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участ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<sst xmlns="http://schemas.openxmlformats.org/spreadsheetml/2006/main" count="204" uniqueCount="145">
  <si>
    <t xml:space="preserve">Всего участников
</t>
  </si>
  <si>
    <t>Список участвующих команд</t>
  </si>
  <si>
    <t>VII Спартакиада учащихся России по дзюдо -3 этап.</t>
  </si>
  <si>
    <t>05.08.2015 - 08.08.2015</t>
  </si>
  <si>
    <t>г.Армавир</t>
  </si>
  <si>
    <t>Девушки</t>
  </si>
  <si>
    <t>Юноши</t>
  </si>
  <si>
    <t>Всего</t>
  </si>
  <si>
    <t>КФО</t>
  </si>
  <si>
    <t>1. Крым</t>
  </si>
  <si>
    <t>2. Севастополь</t>
  </si>
  <si>
    <t>ЦФО</t>
  </si>
  <si>
    <t>3. Брянская область</t>
  </si>
  <si>
    <t>4. Владимирская область</t>
  </si>
  <si>
    <t>5. Воронежская область</t>
  </si>
  <si>
    <t>6. Курская область</t>
  </si>
  <si>
    <t>7. Липецкая область</t>
  </si>
  <si>
    <t>8. Московская область</t>
  </si>
  <si>
    <t>СЗФО</t>
  </si>
  <si>
    <t>9. Архангельская область</t>
  </si>
  <si>
    <t>10. Вологодская область</t>
  </si>
  <si>
    <t>11. Ленинградская область</t>
  </si>
  <si>
    <t>ЮФО</t>
  </si>
  <si>
    <t>12. Краснодарский край</t>
  </si>
  <si>
    <t>13. Волгоградская область</t>
  </si>
  <si>
    <t>14. Ростовская область</t>
  </si>
  <si>
    <t>15. Адыгея (Адыгея)</t>
  </si>
  <si>
    <t>ПФО</t>
  </si>
  <si>
    <t>16. Нижегородская область</t>
  </si>
  <si>
    <t>17. Самарская область</t>
  </si>
  <si>
    <t>18. Оренбургская область</t>
  </si>
  <si>
    <t>19. Пермская область</t>
  </si>
  <si>
    <t>20. Саратовская область</t>
  </si>
  <si>
    <t>21. Башкортостан</t>
  </si>
  <si>
    <t>22. Мордовия</t>
  </si>
  <si>
    <t>23. Татарстан (Татарстан)</t>
  </si>
  <si>
    <t>УФО</t>
  </si>
  <si>
    <t>24. Курганская область</t>
  </si>
  <si>
    <t>25. Свердловская область</t>
  </si>
  <si>
    <t>26. Тюменская область</t>
  </si>
  <si>
    <t>27. ХМАО</t>
  </si>
  <si>
    <t>28. ЯНАО</t>
  </si>
  <si>
    <t>29. Челябинская область</t>
  </si>
  <si>
    <t>ДФО</t>
  </si>
  <si>
    <t>30. Приморский край</t>
  </si>
  <si>
    <t>31. Амурская область</t>
  </si>
  <si>
    <t>32. Сахалинская область</t>
  </si>
  <si>
    <t>33. Саха (Якутия)</t>
  </si>
  <si>
    <t>СФО</t>
  </si>
  <si>
    <t>34. Алтайский край</t>
  </si>
  <si>
    <t>35. Красноярский край</t>
  </si>
  <si>
    <t>36. Иркутская область</t>
  </si>
  <si>
    <t>37. Новосибирская область</t>
  </si>
  <si>
    <t>38. Томская область</t>
  </si>
  <si>
    <t>39. Тыва</t>
  </si>
  <si>
    <t>МОС</t>
  </si>
  <si>
    <t>40. Город Москва</t>
  </si>
  <si>
    <t>СПБ</t>
  </si>
  <si>
    <t>41. Город Санкт-Петербург</t>
  </si>
  <si>
    <t>СКФО</t>
  </si>
  <si>
    <t>42. Ставропольский край</t>
  </si>
  <si>
    <t>43. Республика Ингушетия</t>
  </si>
  <si>
    <t>44. Республика Дагестан</t>
  </si>
  <si>
    <t>45. Кабардино-Балкарская Республика</t>
  </si>
  <si>
    <t>46. Республика Северная Осетия-Алания</t>
  </si>
  <si>
    <t>47. Чеченская Республика</t>
  </si>
  <si>
    <t>Всего участников</t>
  </si>
  <si>
    <t>ОКРУГ</t>
  </si>
  <si>
    <t>РЕГИОН</t>
  </si>
  <si>
    <t>ТРЕНЕРА</t>
  </si>
  <si>
    <t>всего</t>
  </si>
  <si>
    <t xml:space="preserve"> Крым</t>
  </si>
  <si>
    <t xml:space="preserve"> Севастополь</t>
  </si>
  <si>
    <t xml:space="preserve"> Брянская область</t>
  </si>
  <si>
    <t xml:space="preserve"> Владимирская область</t>
  </si>
  <si>
    <t xml:space="preserve"> Воронежская область</t>
  </si>
  <si>
    <t xml:space="preserve"> Курская область</t>
  </si>
  <si>
    <t xml:space="preserve"> Липецкая область</t>
  </si>
  <si>
    <t xml:space="preserve"> Московская область</t>
  </si>
  <si>
    <t xml:space="preserve"> Архангельская область</t>
  </si>
  <si>
    <t xml:space="preserve"> Вологодская область</t>
  </si>
  <si>
    <t xml:space="preserve"> Ленинградская область</t>
  </si>
  <si>
    <t xml:space="preserve"> Краснодарский край</t>
  </si>
  <si>
    <t xml:space="preserve"> Волгоградская область</t>
  </si>
  <si>
    <t xml:space="preserve"> Ростовская область</t>
  </si>
  <si>
    <t xml:space="preserve"> Адыгея (Адыгея)</t>
  </si>
  <si>
    <t xml:space="preserve"> Нижегородская область</t>
  </si>
  <si>
    <t xml:space="preserve"> Самарская область</t>
  </si>
  <si>
    <t xml:space="preserve"> Оренбургская область</t>
  </si>
  <si>
    <t xml:space="preserve"> Пермская область</t>
  </si>
  <si>
    <t xml:space="preserve"> Саратовская область</t>
  </si>
  <si>
    <t xml:space="preserve"> Башкортостан</t>
  </si>
  <si>
    <t xml:space="preserve"> Мордовия</t>
  </si>
  <si>
    <t xml:space="preserve"> Татарстан (Татарстан)</t>
  </si>
  <si>
    <t xml:space="preserve"> Курганская область</t>
  </si>
  <si>
    <t xml:space="preserve"> Свердловская область</t>
  </si>
  <si>
    <t xml:space="preserve"> Тюменская область</t>
  </si>
  <si>
    <t xml:space="preserve"> ХМАО</t>
  </si>
  <si>
    <t xml:space="preserve"> ЯНАО</t>
  </si>
  <si>
    <t xml:space="preserve"> Челябинская область</t>
  </si>
  <si>
    <t xml:space="preserve"> Приморский край</t>
  </si>
  <si>
    <t xml:space="preserve"> Амурская область</t>
  </si>
  <si>
    <t xml:space="preserve"> Сахалинская область</t>
  </si>
  <si>
    <t xml:space="preserve"> Саха (Якутия)</t>
  </si>
  <si>
    <t xml:space="preserve"> Алтайский край</t>
  </si>
  <si>
    <t xml:space="preserve"> Красноярский край</t>
  </si>
  <si>
    <t xml:space="preserve"> Иркутская область</t>
  </si>
  <si>
    <t xml:space="preserve"> Новосибирская область</t>
  </si>
  <si>
    <t xml:space="preserve"> Томская область</t>
  </si>
  <si>
    <t xml:space="preserve"> Тыва</t>
  </si>
  <si>
    <t xml:space="preserve"> Город Москва</t>
  </si>
  <si>
    <t xml:space="preserve"> Город Санкт-Петербург</t>
  </si>
  <si>
    <t xml:space="preserve"> Ставропольский край</t>
  </si>
  <si>
    <t xml:space="preserve"> Республика Ингушетия</t>
  </si>
  <si>
    <t xml:space="preserve"> Республика Дагестан</t>
  </si>
  <si>
    <t xml:space="preserve"> Кабардино-Балкарская Республика</t>
  </si>
  <si>
    <t xml:space="preserve"> Республика Северная Осетия-Алания</t>
  </si>
  <si>
    <t xml:space="preserve"> Чеченская Республика</t>
  </si>
  <si>
    <t>46</t>
  </si>
  <si>
    <t>50</t>
  </si>
  <si>
    <t>55</t>
  </si>
  <si>
    <t>60</t>
  </si>
  <si>
    <t>66</t>
  </si>
  <si>
    <t>73</t>
  </si>
  <si>
    <t>81</t>
  </si>
  <si>
    <t>90</t>
  </si>
  <si>
    <t>90+</t>
  </si>
  <si>
    <t>40</t>
  </si>
  <si>
    <t>44</t>
  </si>
  <si>
    <t>48</t>
  </si>
  <si>
    <t>52</t>
  </si>
  <si>
    <t>57</t>
  </si>
  <si>
    <t>63</t>
  </si>
  <si>
    <t>70</t>
  </si>
  <si>
    <t>70+</t>
  </si>
  <si>
    <t>очки девушки</t>
  </si>
  <si>
    <t>место девушки</t>
  </si>
  <si>
    <t>общие очки</t>
  </si>
  <si>
    <t>очки юноши</t>
  </si>
  <si>
    <t>место юноши</t>
  </si>
  <si>
    <t>общее место</t>
  </si>
  <si>
    <t>всего участников</t>
  </si>
  <si>
    <t>1999 г.р</t>
  </si>
  <si>
    <t>2000г.р.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</si>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</sst>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b/>
      <sz val="11.95"/>
      <color indexed="9"/>
      <name val="Arial"/>
      <family val="2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3" fillId="34" borderId="10" xfId="0" applyFont="1" applyFill="1" applyBorder="1" applyAlignment="1" applyProtection="1">
      <alignment horizontal="right" vertical="top" wrapText="1" readingOrder="1"/>
      <protection locked="0"/>
    </xf>
    <xf numFmtId="0" fontId="44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35" borderId="11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NumberFormat="1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textRotation="90" wrapText="1"/>
    </xf>
    <xf numFmtId="0" fontId="45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45" fillId="0" borderId="19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4" fillId="36" borderId="11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5" fillId="34" borderId="10" xfId="0" applyFont="1" applyFill="1" applyBorder="1" applyAlignment="1" applyProtection="1">
      <alignment horizontal="left" vertical="top" wrapText="1" readingOrder="1"/>
      <protection locked="0"/>
    </xf>
    <xf numFmtId="0" fontId="3" fillId="34" borderId="10" xfId="0" applyFont="1" applyFill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87CEFA"/>
      <rgbColor rgb="00000080"/>
      <rgbColor rgb="00D3D3D3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533400</xdr:colOff>
      <xdr:row>3</xdr:row>
      <xdr:rowOff>19050</xdr:rowOff>
    </xdr:to>
    <xdr:pic>
      <xdr:nvPicPr>
        <xdr:cNvPr id="1" name="Picture 0" descr="4a5eac0e-a0ba-462b-b615-b31acdcd6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6:AF53" totalsRowShown="0">
  <autoFilter ref="A6:AF53"/>
  <tableColumns count="32">
    <tableColumn id="1" name="ОКРУГ"/>
    <tableColumn id="8" name="РЕГИОН"/>
    <tableColumn id="3" name="Девушки"/>
    <tableColumn id="4" name="Юноши"/>
    <tableColumn id="7" name="всего участников"/>
    <tableColumn id="5" name="ТРЕНЕРА"/>
    <tableColumn id="6" name="всего"/>
    <tableColumn id="33" name="1999 г.р"/>
    <tableColumn id="32" name="2000г.р."/>
    <tableColumn id="27" name="46"/>
    <tableColumn id="26" name="50"/>
    <tableColumn id="25" name="55"/>
    <tableColumn id="24" name="60"/>
    <tableColumn id="23" name="66"/>
    <tableColumn id="22" name="73"/>
    <tableColumn id="21" name="81"/>
    <tableColumn id="20" name="90"/>
    <tableColumn id="19" name="90+"/>
    <tableColumn id="18" name="очки юноши"/>
    <tableColumn id="17" name="место юноши"/>
    <tableColumn id="16" name="40"/>
    <tableColumn id="15" name="44"/>
    <tableColumn id="14" name="48"/>
    <tableColumn id="13" name="52"/>
    <tableColumn id="12" name="57"/>
    <tableColumn id="11" name="63"/>
    <tableColumn id="10" name="70"/>
    <tableColumn id="9" name="70+"/>
    <tableColumn id="30" name="очки девушки"/>
    <tableColumn id="29" name="место девушки"/>
    <tableColumn id="28" name="общие очки"/>
    <tableColumn id="31" name="общее место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" style="0" hidden="1" customWidth="1"/>
    <col min="2" max="2" width="8.00390625" style="0" customWidth="1"/>
    <col min="3" max="3" width="0.13671875" style="0" customWidth="1"/>
    <col min="4" max="4" width="0.9921875" style="0" customWidth="1"/>
    <col min="5" max="5" width="6.140625" style="0" customWidth="1"/>
    <col min="6" max="6" width="1.28515625" style="0" customWidth="1"/>
    <col min="7" max="7" width="4.7109375" style="0" customWidth="1"/>
    <col min="8" max="8" width="7.28125" style="0" customWidth="1"/>
    <col min="9" max="9" width="20.57421875" style="0" customWidth="1"/>
    <col min="10" max="10" width="13.7109375" style="0" customWidth="1"/>
    <col min="11" max="11" width="3.28125" style="0" customWidth="1"/>
    <col min="12" max="12" width="10.28125" style="0" customWidth="1"/>
    <col min="13" max="13" width="3.140625" style="0" customWidth="1"/>
    <col min="14" max="14" width="7.140625" style="0" customWidth="1"/>
    <col min="15" max="15" width="3.140625" style="0" customWidth="1"/>
    <col min="16" max="16" width="17.421875" style="0" customWidth="1"/>
  </cols>
  <sheetData>
    <row r="1" spans="2:14" ht="18" customHeight="1">
      <c r="B1" s="39"/>
      <c r="D1" s="40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9"/>
    </row>
    <row r="2" ht="3" customHeight="1">
      <c r="B2" s="39"/>
    </row>
    <row r="3" spans="2:13" ht="18" customHeight="1">
      <c r="B3" s="39"/>
      <c r="F3" s="41" t="s">
        <v>2</v>
      </c>
      <c r="G3" s="39"/>
      <c r="H3" s="39"/>
      <c r="I3" s="39"/>
      <c r="J3" s="39"/>
      <c r="K3" s="39"/>
      <c r="L3" s="39"/>
      <c r="M3" s="39"/>
    </row>
    <row r="4" ht="3" customHeight="1">
      <c r="B4" s="39"/>
    </row>
    <row r="5" spans="7:13" ht="18" customHeight="1">
      <c r="G5" s="41" t="s">
        <v>3</v>
      </c>
      <c r="H5" s="39"/>
      <c r="I5" s="39"/>
      <c r="J5" s="39"/>
      <c r="K5" s="39"/>
      <c r="L5" s="39"/>
      <c r="M5" s="39"/>
    </row>
    <row r="6" ht="3" customHeight="1"/>
    <row r="7" spans="9:11" ht="18" customHeight="1">
      <c r="I7" s="42" t="s">
        <v>4</v>
      </c>
      <c r="J7" s="39"/>
      <c r="K7" s="39"/>
    </row>
    <row r="8" ht="409.5" customHeight="1" hidden="1"/>
    <row r="9" ht="6.75" customHeight="1"/>
    <row r="10" spans="5:15" ht="18" customHeight="1">
      <c r="E10" s="43"/>
      <c r="F10" s="44"/>
      <c r="G10" s="44"/>
      <c r="H10" s="44"/>
      <c r="I10" s="45"/>
      <c r="J10" s="1" t="s">
        <v>5</v>
      </c>
      <c r="K10" s="43" t="s">
        <v>6</v>
      </c>
      <c r="L10" s="45"/>
      <c r="M10" s="43" t="s">
        <v>7</v>
      </c>
      <c r="N10" s="44"/>
      <c r="O10" s="45"/>
    </row>
    <row r="11" spans="5:15" ht="18" customHeight="1">
      <c r="E11" s="46" t="s">
        <v>8</v>
      </c>
      <c r="F11" s="47"/>
      <c r="G11" s="48"/>
      <c r="H11" s="46" t="s">
        <v>9</v>
      </c>
      <c r="I11" s="45"/>
      <c r="J11" s="2">
        <v>2</v>
      </c>
      <c r="K11" s="54">
        <v>8</v>
      </c>
      <c r="L11" s="45"/>
      <c r="M11" s="54">
        <v>10</v>
      </c>
      <c r="N11" s="44"/>
      <c r="O11" s="45"/>
    </row>
    <row r="12" spans="5:15" ht="18" customHeight="1">
      <c r="E12" s="49"/>
      <c r="F12" s="39"/>
      <c r="G12" s="50"/>
      <c r="H12" s="46" t="s">
        <v>10</v>
      </c>
      <c r="I12" s="45"/>
      <c r="J12" s="2"/>
      <c r="K12" s="54">
        <v>7</v>
      </c>
      <c r="L12" s="45"/>
      <c r="M12" s="54">
        <v>7</v>
      </c>
      <c r="N12" s="44"/>
      <c r="O12" s="45"/>
    </row>
    <row r="13" spans="5:15" ht="16.5" customHeight="1">
      <c r="E13" s="51"/>
      <c r="F13" s="52"/>
      <c r="G13" s="53"/>
      <c r="H13" s="55" t="s">
        <v>0</v>
      </c>
      <c r="I13" s="45"/>
      <c r="J13" s="3">
        <v>2</v>
      </c>
      <c r="K13" s="56">
        <v>15</v>
      </c>
      <c r="L13" s="45"/>
      <c r="M13" s="56">
        <v>17</v>
      </c>
      <c r="N13" s="44"/>
      <c r="O13" s="45"/>
    </row>
    <row r="14" spans="5:15" ht="18" customHeight="1">
      <c r="E14" s="46" t="s">
        <v>11</v>
      </c>
      <c r="F14" s="47"/>
      <c r="G14" s="48"/>
      <c r="H14" s="46" t="s">
        <v>12</v>
      </c>
      <c r="I14" s="45"/>
      <c r="J14" s="2">
        <v>1</v>
      </c>
      <c r="K14" s="54"/>
      <c r="L14" s="45"/>
      <c r="M14" s="54">
        <v>1</v>
      </c>
      <c r="N14" s="44"/>
      <c r="O14" s="45"/>
    </row>
    <row r="15" spans="5:15" ht="18" customHeight="1">
      <c r="E15" s="49"/>
      <c r="F15" s="39"/>
      <c r="G15" s="50"/>
      <c r="H15" s="46" t="s">
        <v>13</v>
      </c>
      <c r="I15" s="45"/>
      <c r="J15" s="2"/>
      <c r="K15" s="54">
        <v>1</v>
      </c>
      <c r="L15" s="45"/>
      <c r="M15" s="54">
        <v>1</v>
      </c>
      <c r="N15" s="44"/>
      <c r="O15" s="45"/>
    </row>
    <row r="16" spans="5:15" ht="18" customHeight="1">
      <c r="E16" s="49"/>
      <c r="F16" s="39"/>
      <c r="G16" s="50"/>
      <c r="H16" s="46" t="s">
        <v>14</v>
      </c>
      <c r="I16" s="45"/>
      <c r="J16" s="2">
        <v>1</v>
      </c>
      <c r="K16" s="54"/>
      <c r="L16" s="45"/>
      <c r="M16" s="54">
        <v>1</v>
      </c>
      <c r="N16" s="44"/>
      <c r="O16" s="45"/>
    </row>
    <row r="17" spans="5:15" ht="18" customHeight="1">
      <c r="E17" s="49"/>
      <c r="F17" s="39"/>
      <c r="G17" s="50"/>
      <c r="H17" s="46" t="s">
        <v>15</v>
      </c>
      <c r="I17" s="45"/>
      <c r="J17" s="2"/>
      <c r="K17" s="54">
        <v>1</v>
      </c>
      <c r="L17" s="45"/>
      <c r="M17" s="54">
        <v>1</v>
      </c>
      <c r="N17" s="44"/>
      <c r="O17" s="45"/>
    </row>
    <row r="18" spans="5:15" ht="18" customHeight="1">
      <c r="E18" s="49"/>
      <c r="F18" s="39"/>
      <c r="G18" s="50"/>
      <c r="H18" s="46" t="s">
        <v>16</v>
      </c>
      <c r="I18" s="45"/>
      <c r="J18" s="2"/>
      <c r="K18" s="54">
        <v>1</v>
      </c>
      <c r="L18" s="45"/>
      <c r="M18" s="54">
        <v>1</v>
      </c>
      <c r="N18" s="44"/>
      <c r="O18" s="45"/>
    </row>
    <row r="19" spans="5:15" ht="18" customHeight="1">
      <c r="E19" s="49"/>
      <c r="F19" s="39"/>
      <c r="G19" s="50"/>
      <c r="H19" s="46" t="s">
        <v>17</v>
      </c>
      <c r="I19" s="45"/>
      <c r="J19" s="2">
        <v>4</v>
      </c>
      <c r="K19" s="54"/>
      <c r="L19" s="45"/>
      <c r="M19" s="54">
        <v>4</v>
      </c>
      <c r="N19" s="44"/>
      <c r="O19" s="45"/>
    </row>
    <row r="20" spans="5:15" ht="16.5" customHeight="1">
      <c r="E20" s="51"/>
      <c r="F20" s="52"/>
      <c r="G20" s="53"/>
      <c r="H20" s="55" t="s">
        <v>0</v>
      </c>
      <c r="I20" s="45"/>
      <c r="J20" s="3">
        <v>6</v>
      </c>
      <c r="K20" s="56">
        <v>3</v>
      </c>
      <c r="L20" s="45"/>
      <c r="M20" s="56">
        <v>9</v>
      </c>
      <c r="N20" s="44"/>
      <c r="O20" s="45"/>
    </row>
    <row r="21" spans="5:15" ht="18" customHeight="1">
      <c r="E21" s="46" t="s">
        <v>18</v>
      </c>
      <c r="F21" s="47"/>
      <c r="G21" s="48"/>
      <c r="H21" s="46" t="s">
        <v>19</v>
      </c>
      <c r="I21" s="45"/>
      <c r="J21" s="2"/>
      <c r="K21" s="54">
        <v>1</v>
      </c>
      <c r="L21" s="45"/>
      <c r="M21" s="54">
        <v>1</v>
      </c>
      <c r="N21" s="44"/>
      <c r="O21" s="45"/>
    </row>
    <row r="22" spans="5:15" ht="18" customHeight="1">
      <c r="E22" s="49"/>
      <c r="F22" s="39"/>
      <c r="G22" s="50"/>
      <c r="H22" s="46" t="s">
        <v>20</v>
      </c>
      <c r="I22" s="45"/>
      <c r="J22" s="2">
        <v>1</v>
      </c>
      <c r="K22" s="54"/>
      <c r="L22" s="45"/>
      <c r="M22" s="54">
        <v>1</v>
      </c>
      <c r="N22" s="44"/>
      <c r="O22" s="45"/>
    </row>
    <row r="23" spans="5:15" ht="18" customHeight="1">
      <c r="E23" s="49"/>
      <c r="F23" s="39"/>
      <c r="G23" s="50"/>
      <c r="H23" s="46" t="s">
        <v>21</v>
      </c>
      <c r="I23" s="45"/>
      <c r="J23" s="2">
        <v>3</v>
      </c>
      <c r="K23" s="54">
        <v>1</v>
      </c>
      <c r="L23" s="45"/>
      <c r="M23" s="54">
        <v>4</v>
      </c>
      <c r="N23" s="44"/>
      <c r="O23" s="45"/>
    </row>
    <row r="24" spans="5:15" ht="16.5" customHeight="1">
      <c r="E24" s="51"/>
      <c r="F24" s="52"/>
      <c r="G24" s="53"/>
      <c r="H24" s="55" t="s">
        <v>0</v>
      </c>
      <c r="I24" s="45"/>
      <c r="J24" s="3">
        <v>4</v>
      </c>
      <c r="K24" s="56">
        <v>2</v>
      </c>
      <c r="L24" s="45"/>
      <c r="M24" s="56">
        <v>6</v>
      </c>
      <c r="N24" s="44"/>
      <c r="O24" s="45"/>
    </row>
    <row r="25" spans="5:15" ht="18" customHeight="1">
      <c r="E25" s="46" t="s">
        <v>22</v>
      </c>
      <c r="F25" s="47"/>
      <c r="G25" s="48"/>
      <c r="H25" s="46" t="s">
        <v>23</v>
      </c>
      <c r="I25" s="45"/>
      <c r="J25" s="2">
        <v>6</v>
      </c>
      <c r="K25" s="54">
        <v>7</v>
      </c>
      <c r="L25" s="45"/>
      <c r="M25" s="54">
        <v>13</v>
      </c>
      <c r="N25" s="44"/>
      <c r="O25" s="45"/>
    </row>
    <row r="26" spans="5:15" ht="18" customHeight="1">
      <c r="E26" s="49"/>
      <c r="F26" s="39"/>
      <c r="G26" s="50"/>
      <c r="H26" s="46" t="s">
        <v>24</v>
      </c>
      <c r="I26" s="45"/>
      <c r="J26" s="2">
        <v>1</v>
      </c>
      <c r="K26" s="54">
        <v>1</v>
      </c>
      <c r="L26" s="45"/>
      <c r="M26" s="54">
        <v>2</v>
      </c>
      <c r="N26" s="44"/>
      <c r="O26" s="45"/>
    </row>
    <row r="27" spans="5:15" ht="18" customHeight="1">
      <c r="E27" s="49"/>
      <c r="F27" s="39"/>
      <c r="G27" s="50"/>
      <c r="H27" s="46" t="s">
        <v>25</v>
      </c>
      <c r="I27" s="45"/>
      <c r="J27" s="2"/>
      <c r="K27" s="54">
        <v>1</v>
      </c>
      <c r="L27" s="45"/>
      <c r="M27" s="54">
        <v>1</v>
      </c>
      <c r="N27" s="44"/>
      <c r="O27" s="45"/>
    </row>
    <row r="28" spans="5:15" ht="18" customHeight="1">
      <c r="E28" s="49"/>
      <c r="F28" s="39"/>
      <c r="G28" s="50"/>
      <c r="H28" s="46" t="s">
        <v>26</v>
      </c>
      <c r="I28" s="45"/>
      <c r="J28" s="2">
        <v>1</v>
      </c>
      <c r="K28" s="54"/>
      <c r="L28" s="45"/>
      <c r="M28" s="54">
        <v>1</v>
      </c>
      <c r="N28" s="44"/>
      <c r="O28" s="45"/>
    </row>
    <row r="29" spans="5:15" ht="16.5" customHeight="1">
      <c r="E29" s="51"/>
      <c r="F29" s="52"/>
      <c r="G29" s="53"/>
      <c r="H29" s="55" t="s">
        <v>0</v>
      </c>
      <c r="I29" s="45"/>
      <c r="J29" s="3">
        <v>8</v>
      </c>
      <c r="K29" s="56">
        <v>9</v>
      </c>
      <c r="L29" s="45"/>
      <c r="M29" s="56">
        <v>17</v>
      </c>
      <c r="N29" s="44"/>
      <c r="O29" s="45"/>
    </row>
    <row r="30" spans="5:15" ht="18" customHeight="1">
      <c r="E30" s="46" t="s">
        <v>27</v>
      </c>
      <c r="F30" s="47"/>
      <c r="G30" s="48"/>
      <c r="H30" s="46" t="s">
        <v>28</v>
      </c>
      <c r="I30" s="45"/>
      <c r="J30" s="2">
        <v>1</v>
      </c>
      <c r="K30" s="54">
        <v>1</v>
      </c>
      <c r="L30" s="45"/>
      <c r="M30" s="54">
        <v>2</v>
      </c>
      <c r="N30" s="44"/>
      <c r="O30" s="45"/>
    </row>
    <row r="31" spans="5:15" ht="18" customHeight="1">
      <c r="E31" s="49"/>
      <c r="F31" s="39"/>
      <c r="G31" s="50"/>
      <c r="H31" s="46" t="s">
        <v>29</v>
      </c>
      <c r="I31" s="45"/>
      <c r="J31" s="2">
        <v>3</v>
      </c>
      <c r="K31" s="54"/>
      <c r="L31" s="45"/>
      <c r="M31" s="54">
        <v>3</v>
      </c>
      <c r="N31" s="44"/>
      <c r="O31" s="45"/>
    </row>
    <row r="32" spans="5:15" ht="18" customHeight="1">
      <c r="E32" s="49"/>
      <c r="F32" s="39"/>
      <c r="G32" s="50"/>
      <c r="H32" s="46" t="s">
        <v>30</v>
      </c>
      <c r="I32" s="45"/>
      <c r="J32" s="2">
        <v>2</v>
      </c>
      <c r="K32" s="54">
        <v>1</v>
      </c>
      <c r="L32" s="45"/>
      <c r="M32" s="54">
        <v>3</v>
      </c>
      <c r="N32" s="44"/>
      <c r="O32" s="45"/>
    </row>
    <row r="33" spans="5:15" ht="18" customHeight="1">
      <c r="E33" s="49"/>
      <c r="F33" s="39"/>
      <c r="G33" s="50"/>
      <c r="H33" s="46" t="s">
        <v>31</v>
      </c>
      <c r="I33" s="45"/>
      <c r="J33" s="2">
        <v>1</v>
      </c>
      <c r="K33" s="54">
        <v>1</v>
      </c>
      <c r="L33" s="45"/>
      <c r="M33" s="54">
        <v>2</v>
      </c>
      <c r="N33" s="44"/>
      <c r="O33" s="45"/>
    </row>
    <row r="34" spans="5:15" ht="18" customHeight="1">
      <c r="E34" s="49"/>
      <c r="F34" s="39"/>
      <c r="G34" s="50"/>
      <c r="H34" s="46" t="s">
        <v>32</v>
      </c>
      <c r="I34" s="45"/>
      <c r="J34" s="2"/>
      <c r="K34" s="54">
        <v>2</v>
      </c>
      <c r="L34" s="45"/>
      <c r="M34" s="54">
        <v>2</v>
      </c>
      <c r="N34" s="44"/>
      <c r="O34" s="45"/>
    </row>
    <row r="35" spans="5:15" ht="18" customHeight="1">
      <c r="E35" s="49"/>
      <c r="F35" s="39"/>
      <c r="G35" s="50"/>
      <c r="H35" s="46" t="s">
        <v>33</v>
      </c>
      <c r="I35" s="45"/>
      <c r="J35" s="2"/>
      <c r="K35" s="54">
        <v>1</v>
      </c>
      <c r="L35" s="45"/>
      <c r="M35" s="54">
        <v>1</v>
      </c>
      <c r="N35" s="44"/>
      <c r="O35" s="45"/>
    </row>
    <row r="36" spans="5:15" ht="18" customHeight="1">
      <c r="E36" s="49"/>
      <c r="F36" s="39"/>
      <c r="G36" s="50"/>
      <c r="H36" s="46" t="s">
        <v>34</v>
      </c>
      <c r="I36" s="45"/>
      <c r="J36" s="2">
        <v>1</v>
      </c>
      <c r="K36" s="54">
        <v>1</v>
      </c>
      <c r="L36" s="45"/>
      <c r="M36" s="54">
        <v>2</v>
      </c>
      <c r="N36" s="44"/>
      <c r="O36" s="45"/>
    </row>
    <row r="37" spans="5:15" ht="18" customHeight="1">
      <c r="E37" s="49"/>
      <c r="F37" s="39"/>
      <c r="G37" s="50"/>
      <c r="H37" s="46" t="s">
        <v>35</v>
      </c>
      <c r="I37" s="45"/>
      <c r="J37" s="2"/>
      <c r="K37" s="54">
        <v>2</v>
      </c>
      <c r="L37" s="45"/>
      <c r="M37" s="54">
        <v>2</v>
      </c>
      <c r="N37" s="44"/>
      <c r="O37" s="45"/>
    </row>
    <row r="38" spans="5:15" ht="16.5" customHeight="1">
      <c r="E38" s="51"/>
      <c r="F38" s="52"/>
      <c r="G38" s="53"/>
      <c r="H38" s="55" t="s">
        <v>0</v>
      </c>
      <c r="I38" s="45"/>
      <c r="J38" s="3">
        <v>8</v>
      </c>
      <c r="K38" s="56">
        <v>9</v>
      </c>
      <c r="L38" s="45"/>
      <c r="M38" s="56">
        <v>17</v>
      </c>
      <c r="N38" s="44"/>
      <c r="O38" s="45"/>
    </row>
    <row r="39" spans="5:15" ht="18" customHeight="1">
      <c r="E39" s="46" t="s">
        <v>36</v>
      </c>
      <c r="F39" s="47"/>
      <c r="G39" s="48"/>
      <c r="H39" s="46" t="s">
        <v>37</v>
      </c>
      <c r="I39" s="45"/>
      <c r="J39" s="2">
        <v>1</v>
      </c>
      <c r="K39" s="54"/>
      <c r="L39" s="45"/>
      <c r="M39" s="54">
        <v>1</v>
      </c>
      <c r="N39" s="44"/>
      <c r="O39" s="45"/>
    </row>
    <row r="40" spans="5:15" ht="18" customHeight="1">
      <c r="E40" s="49"/>
      <c r="F40" s="39"/>
      <c r="G40" s="50"/>
      <c r="H40" s="46" t="s">
        <v>38</v>
      </c>
      <c r="I40" s="45"/>
      <c r="J40" s="2">
        <v>1</v>
      </c>
      <c r="K40" s="54">
        <v>1</v>
      </c>
      <c r="L40" s="45"/>
      <c r="M40" s="54">
        <v>2</v>
      </c>
      <c r="N40" s="44"/>
      <c r="O40" s="45"/>
    </row>
    <row r="41" spans="5:15" ht="18" customHeight="1">
      <c r="E41" s="49"/>
      <c r="F41" s="39"/>
      <c r="G41" s="50"/>
      <c r="H41" s="46" t="s">
        <v>39</v>
      </c>
      <c r="I41" s="45"/>
      <c r="J41" s="2">
        <v>3</v>
      </c>
      <c r="K41" s="54">
        <v>3</v>
      </c>
      <c r="L41" s="45"/>
      <c r="M41" s="54">
        <v>6</v>
      </c>
      <c r="N41" s="44"/>
      <c r="O41" s="45"/>
    </row>
    <row r="42" spans="5:15" ht="18" customHeight="1">
      <c r="E42" s="49"/>
      <c r="F42" s="39"/>
      <c r="G42" s="50"/>
      <c r="H42" s="46" t="s">
        <v>40</v>
      </c>
      <c r="I42" s="45"/>
      <c r="J42" s="2">
        <v>1</v>
      </c>
      <c r="K42" s="54">
        <v>1</v>
      </c>
      <c r="L42" s="45"/>
      <c r="M42" s="54">
        <v>2</v>
      </c>
      <c r="N42" s="44"/>
      <c r="O42" s="45"/>
    </row>
    <row r="43" spans="5:15" ht="18" customHeight="1">
      <c r="E43" s="49"/>
      <c r="F43" s="39"/>
      <c r="G43" s="50"/>
      <c r="H43" s="46" t="s">
        <v>41</v>
      </c>
      <c r="I43" s="45"/>
      <c r="J43" s="2"/>
      <c r="K43" s="54">
        <v>1</v>
      </c>
      <c r="L43" s="45"/>
      <c r="M43" s="54">
        <v>1</v>
      </c>
      <c r="N43" s="44"/>
      <c r="O43" s="45"/>
    </row>
    <row r="44" spans="5:15" ht="18" customHeight="1">
      <c r="E44" s="49"/>
      <c r="F44" s="39"/>
      <c r="G44" s="50"/>
      <c r="H44" s="46" t="s">
        <v>42</v>
      </c>
      <c r="I44" s="45"/>
      <c r="J44" s="2">
        <v>2</v>
      </c>
      <c r="K44" s="54">
        <v>3</v>
      </c>
      <c r="L44" s="45"/>
      <c r="M44" s="54">
        <v>5</v>
      </c>
      <c r="N44" s="44"/>
      <c r="O44" s="45"/>
    </row>
    <row r="45" spans="5:15" ht="16.5" customHeight="1">
      <c r="E45" s="51"/>
      <c r="F45" s="52"/>
      <c r="G45" s="53"/>
      <c r="H45" s="55" t="s">
        <v>0</v>
      </c>
      <c r="I45" s="45"/>
      <c r="J45" s="3">
        <v>8</v>
      </c>
      <c r="K45" s="56">
        <v>9</v>
      </c>
      <c r="L45" s="45"/>
      <c r="M45" s="56">
        <v>17</v>
      </c>
      <c r="N45" s="44"/>
      <c r="O45" s="45"/>
    </row>
    <row r="46" spans="5:15" ht="18" customHeight="1">
      <c r="E46" s="46" t="s">
        <v>43</v>
      </c>
      <c r="F46" s="47"/>
      <c r="G46" s="48"/>
      <c r="H46" s="46" t="s">
        <v>44</v>
      </c>
      <c r="I46" s="45"/>
      <c r="J46" s="2">
        <v>5</v>
      </c>
      <c r="K46" s="54">
        <v>6</v>
      </c>
      <c r="L46" s="45"/>
      <c r="M46" s="54">
        <v>11</v>
      </c>
      <c r="N46" s="44"/>
      <c r="O46" s="45"/>
    </row>
    <row r="47" spans="5:15" ht="18" customHeight="1">
      <c r="E47" s="49"/>
      <c r="F47" s="39"/>
      <c r="G47" s="50"/>
      <c r="H47" s="46" t="s">
        <v>45</v>
      </c>
      <c r="I47" s="45"/>
      <c r="J47" s="2">
        <v>1</v>
      </c>
      <c r="K47" s="54"/>
      <c r="L47" s="45"/>
      <c r="M47" s="54">
        <v>1</v>
      </c>
      <c r="N47" s="44"/>
      <c r="O47" s="45"/>
    </row>
    <row r="48" spans="5:15" ht="18" customHeight="1">
      <c r="E48" s="49"/>
      <c r="F48" s="39"/>
      <c r="G48" s="50"/>
      <c r="H48" s="46" t="s">
        <v>46</v>
      </c>
      <c r="I48" s="45"/>
      <c r="J48" s="2">
        <v>1</v>
      </c>
      <c r="K48" s="54"/>
      <c r="L48" s="45"/>
      <c r="M48" s="54">
        <v>1</v>
      </c>
      <c r="N48" s="44"/>
      <c r="O48" s="45"/>
    </row>
    <row r="49" spans="5:15" ht="18" customHeight="1">
      <c r="E49" s="49"/>
      <c r="F49" s="39"/>
      <c r="G49" s="50"/>
      <c r="H49" s="46" t="s">
        <v>47</v>
      </c>
      <c r="I49" s="45"/>
      <c r="J49" s="2"/>
      <c r="K49" s="54">
        <v>3</v>
      </c>
      <c r="L49" s="45"/>
      <c r="M49" s="54">
        <v>3</v>
      </c>
      <c r="N49" s="44"/>
      <c r="O49" s="45"/>
    </row>
    <row r="50" spans="5:15" ht="16.5" customHeight="1">
      <c r="E50" s="51"/>
      <c r="F50" s="52"/>
      <c r="G50" s="53"/>
      <c r="H50" s="55" t="s">
        <v>0</v>
      </c>
      <c r="I50" s="45"/>
      <c r="J50" s="3">
        <v>7</v>
      </c>
      <c r="K50" s="56">
        <v>9</v>
      </c>
      <c r="L50" s="45"/>
      <c r="M50" s="56">
        <v>16</v>
      </c>
      <c r="N50" s="44"/>
      <c r="O50" s="45"/>
    </row>
    <row r="51" spans="5:15" ht="18" customHeight="1">
      <c r="E51" s="46" t="s">
        <v>48</v>
      </c>
      <c r="F51" s="47"/>
      <c r="G51" s="48"/>
      <c r="H51" s="46" t="s">
        <v>49</v>
      </c>
      <c r="I51" s="45"/>
      <c r="J51" s="2">
        <v>2</v>
      </c>
      <c r="K51" s="54"/>
      <c r="L51" s="45"/>
      <c r="M51" s="54">
        <v>2</v>
      </c>
      <c r="N51" s="44"/>
      <c r="O51" s="45"/>
    </row>
    <row r="52" spans="5:15" ht="18" customHeight="1">
      <c r="E52" s="49"/>
      <c r="F52" s="39"/>
      <c r="G52" s="50"/>
      <c r="H52" s="46" t="s">
        <v>50</v>
      </c>
      <c r="I52" s="45"/>
      <c r="J52" s="2"/>
      <c r="K52" s="54">
        <v>3</v>
      </c>
      <c r="L52" s="45"/>
      <c r="M52" s="54">
        <v>3</v>
      </c>
      <c r="N52" s="44"/>
      <c r="O52" s="45"/>
    </row>
    <row r="53" spans="5:15" ht="18" customHeight="1">
      <c r="E53" s="49"/>
      <c r="F53" s="39"/>
      <c r="G53" s="50"/>
      <c r="H53" s="46" t="s">
        <v>51</v>
      </c>
      <c r="I53" s="45"/>
      <c r="J53" s="2">
        <v>3</v>
      </c>
      <c r="K53" s="54">
        <v>3</v>
      </c>
      <c r="L53" s="45"/>
      <c r="M53" s="54">
        <v>6</v>
      </c>
      <c r="N53" s="44"/>
      <c r="O53" s="45"/>
    </row>
    <row r="54" spans="5:15" ht="18" customHeight="1">
      <c r="E54" s="49"/>
      <c r="F54" s="39"/>
      <c r="G54" s="50"/>
      <c r="H54" s="46" t="s">
        <v>52</v>
      </c>
      <c r="I54" s="45"/>
      <c r="J54" s="2">
        <v>1</v>
      </c>
      <c r="K54" s="54">
        <v>2</v>
      </c>
      <c r="L54" s="45"/>
      <c r="M54" s="54">
        <v>3</v>
      </c>
      <c r="N54" s="44"/>
      <c r="O54" s="45"/>
    </row>
    <row r="55" spans="5:15" ht="18" customHeight="1">
      <c r="E55" s="49"/>
      <c r="F55" s="39"/>
      <c r="G55" s="50"/>
      <c r="H55" s="46" t="s">
        <v>53</v>
      </c>
      <c r="I55" s="45"/>
      <c r="J55" s="2">
        <v>2</v>
      </c>
      <c r="K55" s="54"/>
      <c r="L55" s="45"/>
      <c r="M55" s="54">
        <v>2</v>
      </c>
      <c r="N55" s="44"/>
      <c r="O55" s="45"/>
    </row>
    <row r="56" spans="5:15" ht="18" customHeight="1">
      <c r="E56" s="49"/>
      <c r="F56" s="39"/>
      <c r="G56" s="50"/>
      <c r="H56" s="46" t="s">
        <v>54</v>
      </c>
      <c r="I56" s="45"/>
      <c r="J56" s="2"/>
      <c r="K56" s="54">
        <v>1</v>
      </c>
      <c r="L56" s="45"/>
      <c r="M56" s="54">
        <v>1</v>
      </c>
      <c r="N56" s="44"/>
      <c r="O56" s="45"/>
    </row>
    <row r="57" spans="5:15" ht="16.5" customHeight="1">
      <c r="E57" s="51"/>
      <c r="F57" s="52"/>
      <c r="G57" s="53"/>
      <c r="H57" s="55" t="s">
        <v>0</v>
      </c>
      <c r="I57" s="45"/>
      <c r="J57" s="3">
        <v>8</v>
      </c>
      <c r="K57" s="56">
        <v>9</v>
      </c>
      <c r="L57" s="45"/>
      <c r="M57" s="56">
        <v>17</v>
      </c>
      <c r="N57" s="44"/>
      <c r="O57" s="45"/>
    </row>
    <row r="58" spans="5:15" ht="18" customHeight="1">
      <c r="E58" s="46" t="s">
        <v>55</v>
      </c>
      <c r="F58" s="47"/>
      <c r="G58" s="48"/>
      <c r="H58" s="46" t="s">
        <v>56</v>
      </c>
      <c r="I58" s="45"/>
      <c r="J58" s="2">
        <v>2</v>
      </c>
      <c r="K58" s="54">
        <v>6</v>
      </c>
      <c r="L58" s="45"/>
      <c r="M58" s="54">
        <v>8</v>
      </c>
      <c r="N58" s="44"/>
      <c r="O58" s="45"/>
    </row>
    <row r="59" spans="5:15" ht="16.5" customHeight="1">
      <c r="E59" s="51"/>
      <c r="F59" s="52"/>
      <c r="G59" s="53"/>
      <c r="H59" s="55" t="s">
        <v>0</v>
      </c>
      <c r="I59" s="45"/>
      <c r="J59" s="3">
        <v>2</v>
      </c>
      <c r="K59" s="56">
        <v>6</v>
      </c>
      <c r="L59" s="45"/>
      <c r="M59" s="56">
        <v>8</v>
      </c>
      <c r="N59" s="44"/>
      <c r="O59" s="45"/>
    </row>
    <row r="60" spans="5:15" ht="18" customHeight="1">
      <c r="E60" s="46" t="s">
        <v>57</v>
      </c>
      <c r="F60" s="47"/>
      <c r="G60" s="48"/>
      <c r="H60" s="46" t="s">
        <v>58</v>
      </c>
      <c r="I60" s="45"/>
      <c r="J60" s="2">
        <v>3</v>
      </c>
      <c r="K60" s="54">
        <v>7</v>
      </c>
      <c r="L60" s="45"/>
      <c r="M60" s="54">
        <v>10</v>
      </c>
      <c r="N60" s="44"/>
      <c r="O60" s="45"/>
    </row>
    <row r="61" spans="5:15" ht="16.5" customHeight="1">
      <c r="E61" s="51"/>
      <c r="F61" s="52"/>
      <c r="G61" s="53"/>
      <c r="H61" s="55" t="s">
        <v>0</v>
      </c>
      <c r="I61" s="45"/>
      <c r="J61" s="3">
        <v>3</v>
      </c>
      <c r="K61" s="56">
        <v>7</v>
      </c>
      <c r="L61" s="45"/>
      <c r="M61" s="56">
        <v>10</v>
      </c>
      <c r="N61" s="44"/>
      <c r="O61" s="45"/>
    </row>
    <row r="62" spans="5:15" ht="18" customHeight="1">
      <c r="E62" s="46" t="s">
        <v>59</v>
      </c>
      <c r="F62" s="47"/>
      <c r="G62" s="48"/>
      <c r="H62" s="46" t="s">
        <v>60</v>
      </c>
      <c r="I62" s="45"/>
      <c r="J62" s="2">
        <v>2</v>
      </c>
      <c r="K62" s="54">
        <v>1</v>
      </c>
      <c r="L62" s="45"/>
      <c r="M62" s="54">
        <v>3</v>
      </c>
      <c r="N62" s="44"/>
      <c r="O62" s="45"/>
    </row>
    <row r="63" spans="5:15" ht="18" customHeight="1">
      <c r="E63" s="49"/>
      <c r="F63" s="39"/>
      <c r="G63" s="50"/>
      <c r="H63" s="46" t="s">
        <v>61</v>
      </c>
      <c r="I63" s="45"/>
      <c r="J63" s="2"/>
      <c r="K63" s="54">
        <v>2</v>
      </c>
      <c r="L63" s="45"/>
      <c r="M63" s="54">
        <v>2</v>
      </c>
      <c r="N63" s="44"/>
      <c r="O63" s="45"/>
    </row>
    <row r="64" spans="5:15" ht="18" customHeight="1">
      <c r="E64" s="49"/>
      <c r="F64" s="39"/>
      <c r="G64" s="50"/>
      <c r="H64" s="46" t="s">
        <v>62</v>
      </c>
      <c r="I64" s="45"/>
      <c r="J64" s="2">
        <v>1</v>
      </c>
      <c r="K64" s="54"/>
      <c r="L64" s="45"/>
      <c r="M64" s="54">
        <v>1</v>
      </c>
      <c r="N64" s="44"/>
      <c r="O64" s="45"/>
    </row>
    <row r="65" spans="5:15" ht="18" customHeight="1">
      <c r="E65" s="49"/>
      <c r="F65" s="39"/>
      <c r="G65" s="50"/>
      <c r="H65" s="46" t="s">
        <v>63</v>
      </c>
      <c r="I65" s="45"/>
      <c r="J65" s="2">
        <v>1</v>
      </c>
      <c r="K65" s="54">
        <v>1</v>
      </c>
      <c r="L65" s="45"/>
      <c r="M65" s="54">
        <v>2</v>
      </c>
      <c r="N65" s="44"/>
      <c r="O65" s="45"/>
    </row>
    <row r="66" spans="5:15" ht="18" customHeight="1">
      <c r="E66" s="49"/>
      <c r="F66" s="39"/>
      <c r="G66" s="50"/>
      <c r="H66" s="46" t="s">
        <v>64</v>
      </c>
      <c r="I66" s="45"/>
      <c r="J66" s="2">
        <v>3</v>
      </c>
      <c r="K66" s="54">
        <v>1</v>
      </c>
      <c r="L66" s="45"/>
      <c r="M66" s="54">
        <v>4</v>
      </c>
      <c r="N66" s="44"/>
      <c r="O66" s="45"/>
    </row>
    <row r="67" spans="5:15" ht="18" customHeight="1">
      <c r="E67" s="49"/>
      <c r="F67" s="39"/>
      <c r="G67" s="50"/>
      <c r="H67" s="46" t="s">
        <v>65</v>
      </c>
      <c r="I67" s="45"/>
      <c r="J67" s="2"/>
      <c r="K67" s="54">
        <v>4</v>
      </c>
      <c r="L67" s="45"/>
      <c r="M67" s="54">
        <v>4</v>
      </c>
      <c r="N67" s="44"/>
      <c r="O67" s="45"/>
    </row>
    <row r="68" spans="5:15" ht="16.5" customHeight="1">
      <c r="E68" s="51"/>
      <c r="F68" s="52"/>
      <c r="G68" s="53"/>
      <c r="H68" s="55" t="s">
        <v>0</v>
      </c>
      <c r="I68" s="45"/>
      <c r="J68" s="3">
        <v>7</v>
      </c>
      <c r="K68" s="56">
        <v>9</v>
      </c>
      <c r="L68" s="45"/>
      <c r="M68" s="56">
        <v>16</v>
      </c>
      <c r="N68" s="44"/>
      <c r="O68" s="45"/>
    </row>
    <row r="69" spans="5:15" ht="18" customHeight="1">
      <c r="E69" s="57" t="s">
        <v>66</v>
      </c>
      <c r="F69" s="44"/>
      <c r="G69" s="44"/>
      <c r="H69" s="44"/>
      <c r="I69" s="45"/>
      <c r="J69" s="3">
        <v>63</v>
      </c>
      <c r="K69" s="56">
        <v>87</v>
      </c>
      <c r="L69" s="45"/>
      <c r="M69" s="56">
        <v>150</v>
      </c>
      <c r="N69" s="44"/>
      <c r="O69" s="45"/>
    </row>
    <row r="70" ht="409.5" customHeight="1" hidden="1"/>
  </sheetData>
  <sheetProtection/>
  <mergeCells count="196">
    <mergeCell ref="E69:I69"/>
    <mergeCell ref="K69:L69"/>
    <mergeCell ref="M69:O69"/>
    <mergeCell ref="H67:I67"/>
    <mergeCell ref="K67:L67"/>
    <mergeCell ref="M67:O67"/>
    <mergeCell ref="H68:I68"/>
    <mergeCell ref="K68:L68"/>
    <mergeCell ref="M68:O68"/>
    <mergeCell ref="E62:G68"/>
    <mergeCell ref="H65:I65"/>
    <mergeCell ref="K65:L65"/>
    <mergeCell ref="M65:O65"/>
    <mergeCell ref="H66:I66"/>
    <mergeCell ref="K66:L66"/>
    <mergeCell ref="M66:O66"/>
    <mergeCell ref="H62:I62"/>
    <mergeCell ref="K62:L62"/>
    <mergeCell ref="M62:O62"/>
    <mergeCell ref="H63:I63"/>
    <mergeCell ref="K63:L63"/>
    <mergeCell ref="M63:O63"/>
    <mergeCell ref="H64:I64"/>
    <mergeCell ref="K64:L64"/>
    <mergeCell ref="M64:O64"/>
    <mergeCell ref="E60:G61"/>
    <mergeCell ref="H60:I60"/>
    <mergeCell ref="K60:L60"/>
    <mergeCell ref="M60:O60"/>
    <mergeCell ref="H61:I61"/>
    <mergeCell ref="K61:L61"/>
    <mergeCell ref="M61:O61"/>
    <mergeCell ref="H57:I57"/>
    <mergeCell ref="K57:L57"/>
    <mergeCell ref="M57:O57"/>
    <mergeCell ref="E58:G59"/>
    <mergeCell ref="H58:I58"/>
    <mergeCell ref="K58:L58"/>
    <mergeCell ref="M58:O58"/>
    <mergeCell ref="H59:I59"/>
    <mergeCell ref="K59:L59"/>
    <mergeCell ref="M59:O59"/>
    <mergeCell ref="H55:I55"/>
    <mergeCell ref="K55:L55"/>
    <mergeCell ref="M55:O55"/>
    <mergeCell ref="H56:I56"/>
    <mergeCell ref="K56:L56"/>
    <mergeCell ref="M56:O56"/>
    <mergeCell ref="H53:I53"/>
    <mergeCell ref="K53:L53"/>
    <mergeCell ref="M53:O53"/>
    <mergeCell ref="H54:I54"/>
    <mergeCell ref="K54:L54"/>
    <mergeCell ref="M54:O54"/>
    <mergeCell ref="H50:I50"/>
    <mergeCell ref="K50:L50"/>
    <mergeCell ref="M50:O50"/>
    <mergeCell ref="E51:G57"/>
    <mergeCell ref="H51:I51"/>
    <mergeCell ref="K51:L51"/>
    <mergeCell ref="M51:O51"/>
    <mergeCell ref="H52:I52"/>
    <mergeCell ref="K52:L52"/>
    <mergeCell ref="M52:O52"/>
    <mergeCell ref="H48:I48"/>
    <mergeCell ref="K48:L48"/>
    <mergeCell ref="M48:O48"/>
    <mergeCell ref="H49:I49"/>
    <mergeCell ref="K49:L49"/>
    <mergeCell ref="M49:O49"/>
    <mergeCell ref="H45:I45"/>
    <mergeCell ref="K45:L45"/>
    <mergeCell ref="M45:O45"/>
    <mergeCell ref="E46:G50"/>
    <mergeCell ref="H46:I46"/>
    <mergeCell ref="K46:L46"/>
    <mergeCell ref="M46:O46"/>
    <mergeCell ref="H47:I47"/>
    <mergeCell ref="K47:L47"/>
    <mergeCell ref="M47:O47"/>
    <mergeCell ref="H43:I43"/>
    <mergeCell ref="K43:L43"/>
    <mergeCell ref="M43:O43"/>
    <mergeCell ref="H44:I44"/>
    <mergeCell ref="K44:L44"/>
    <mergeCell ref="M44:O44"/>
    <mergeCell ref="H41:I41"/>
    <mergeCell ref="K41:L41"/>
    <mergeCell ref="M41:O41"/>
    <mergeCell ref="H42:I42"/>
    <mergeCell ref="K42:L42"/>
    <mergeCell ref="M42:O42"/>
    <mergeCell ref="H38:I38"/>
    <mergeCell ref="K38:L38"/>
    <mergeCell ref="M38:O38"/>
    <mergeCell ref="E39:G45"/>
    <mergeCell ref="H39:I39"/>
    <mergeCell ref="K39:L39"/>
    <mergeCell ref="M39:O39"/>
    <mergeCell ref="H40:I40"/>
    <mergeCell ref="K40:L40"/>
    <mergeCell ref="M40:O40"/>
    <mergeCell ref="H36:I36"/>
    <mergeCell ref="K36:L36"/>
    <mergeCell ref="M36:O36"/>
    <mergeCell ref="H37:I37"/>
    <mergeCell ref="K37:L37"/>
    <mergeCell ref="M37:O37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29:I29"/>
    <mergeCell ref="K29:L29"/>
    <mergeCell ref="M29:O29"/>
    <mergeCell ref="E30:G38"/>
    <mergeCell ref="H30:I30"/>
    <mergeCell ref="K30:L30"/>
    <mergeCell ref="M30:O30"/>
    <mergeCell ref="H31:I31"/>
    <mergeCell ref="K31:L31"/>
    <mergeCell ref="M31:O31"/>
    <mergeCell ref="H27:I27"/>
    <mergeCell ref="K27:L27"/>
    <mergeCell ref="M27:O27"/>
    <mergeCell ref="H28:I28"/>
    <mergeCell ref="K28:L28"/>
    <mergeCell ref="M28:O28"/>
    <mergeCell ref="H24:I24"/>
    <mergeCell ref="K24:L24"/>
    <mergeCell ref="M24:O24"/>
    <mergeCell ref="E25:G29"/>
    <mergeCell ref="H25:I25"/>
    <mergeCell ref="K25:L25"/>
    <mergeCell ref="M25:O25"/>
    <mergeCell ref="H26:I26"/>
    <mergeCell ref="K26:L26"/>
    <mergeCell ref="M26:O26"/>
    <mergeCell ref="E21:G24"/>
    <mergeCell ref="H21:I21"/>
    <mergeCell ref="K21:L21"/>
    <mergeCell ref="M21:O21"/>
    <mergeCell ref="H22:I22"/>
    <mergeCell ref="K22:L22"/>
    <mergeCell ref="M22:O22"/>
    <mergeCell ref="H23:I23"/>
    <mergeCell ref="K23:L23"/>
    <mergeCell ref="M23:O23"/>
    <mergeCell ref="H19:I19"/>
    <mergeCell ref="K19:L19"/>
    <mergeCell ref="M19:O19"/>
    <mergeCell ref="H20:I20"/>
    <mergeCell ref="K20:L20"/>
    <mergeCell ref="M20:O20"/>
    <mergeCell ref="H17:I17"/>
    <mergeCell ref="K17:L17"/>
    <mergeCell ref="M17:O17"/>
    <mergeCell ref="H18:I18"/>
    <mergeCell ref="K18:L18"/>
    <mergeCell ref="M18:O18"/>
    <mergeCell ref="E14:G20"/>
    <mergeCell ref="H14:I14"/>
    <mergeCell ref="K14:L14"/>
    <mergeCell ref="M14:O14"/>
    <mergeCell ref="H15:I15"/>
    <mergeCell ref="K15:L15"/>
    <mergeCell ref="M15:O15"/>
    <mergeCell ref="H16:I16"/>
    <mergeCell ref="K16:L16"/>
    <mergeCell ref="M16:O16"/>
    <mergeCell ref="E11:G13"/>
    <mergeCell ref="H11:I11"/>
    <mergeCell ref="K11:L11"/>
    <mergeCell ref="M11:O11"/>
    <mergeCell ref="H12:I12"/>
    <mergeCell ref="K12:L12"/>
    <mergeCell ref="M12:O12"/>
    <mergeCell ref="H13:I13"/>
    <mergeCell ref="K13:L13"/>
    <mergeCell ref="M13:O13"/>
    <mergeCell ref="B1:B4"/>
    <mergeCell ref="D1:N1"/>
    <mergeCell ref="F3:M3"/>
    <mergeCell ref="G5:M5"/>
    <mergeCell ref="I7:K7"/>
    <mergeCell ref="E10:I10"/>
    <mergeCell ref="K10:L10"/>
    <mergeCell ref="M10:O10"/>
  </mergeCells>
  <printOptions/>
  <pageMargins left="0.3937007874015748" right="0.3937007874015748" top="0.3937007874015748" bottom="1.1811023622047245" header="0.3937007874015748" footer="0.3937007874015748"/>
  <pageSetup orientation="portrait" paperSize="9"/>
  <headerFooter alignWithMargins="0">
    <oddFooter xml:space="preserve">&amp;L&amp;"Arial"&amp;10 Главный судья 
Главный секретарь &amp;C&amp;R&amp;"Arial"&amp;10 Вержбицкий И.В. судья ВК 
Заярный А.В. судья ВК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15" sqref="U15"/>
    </sheetView>
  </sheetViews>
  <sheetFormatPr defaultColWidth="9.140625" defaultRowHeight="12.75"/>
  <cols>
    <col min="1" max="1" width="6.8515625" style="0" customWidth="1"/>
    <col min="2" max="2" width="23.00390625" style="0" customWidth="1"/>
    <col min="3" max="7" width="4.57421875" style="6" customWidth="1"/>
    <col min="8" max="9" width="3.8515625" style="0" customWidth="1"/>
    <col min="10" max="10" width="3.8515625" style="38" customWidth="1"/>
    <col min="11" max="18" width="3.8515625" style="35" customWidth="1"/>
    <col min="19" max="30" width="3.8515625" style="0" customWidth="1"/>
  </cols>
  <sheetData>
    <row r="1" ht="20.25">
      <c r="B1" s="5"/>
    </row>
    <row r="6" spans="1:32" s="28" customFormat="1" ht="55.5" customHeight="1">
      <c r="A6" s="23" t="s">
        <v>67</v>
      </c>
      <c r="B6" s="24" t="s">
        <v>68</v>
      </c>
      <c r="C6" s="25" t="s">
        <v>5</v>
      </c>
      <c r="D6" s="25" t="s">
        <v>6</v>
      </c>
      <c r="E6" s="25" t="s">
        <v>141</v>
      </c>
      <c r="F6" s="26" t="s">
        <v>69</v>
      </c>
      <c r="G6" s="25" t="s">
        <v>70</v>
      </c>
      <c r="H6" s="25" t="s">
        <v>142</v>
      </c>
      <c r="I6" s="25" t="s">
        <v>143</v>
      </c>
      <c r="J6" s="22" t="s">
        <v>118</v>
      </c>
      <c r="K6" s="25" t="s">
        <v>119</v>
      </c>
      <c r="L6" s="25" t="s">
        <v>120</v>
      </c>
      <c r="M6" s="25" t="s">
        <v>121</v>
      </c>
      <c r="N6" s="25" t="s">
        <v>122</v>
      </c>
      <c r="O6" s="25" t="s">
        <v>123</v>
      </c>
      <c r="P6" s="25" t="s">
        <v>124</v>
      </c>
      <c r="Q6" s="25" t="s">
        <v>125</v>
      </c>
      <c r="R6" s="25" t="s">
        <v>126</v>
      </c>
      <c r="S6" s="25" t="s">
        <v>138</v>
      </c>
      <c r="T6" s="25" t="s">
        <v>139</v>
      </c>
      <c r="U6" s="25" t="s">
        <v>127</v>
      </c>
      <c r="V6" s="25" t="s">
        <v>128</v>
      </c>
      <c r="W6" s="25" t="s">
        <v>129</v>
      </c>
      <c r="X6" s="25" t="s">
        <v>130</v>
      </c>
      <c r="Y6" s="25" t="s">
        <v>131</v>
      </c>
      <c r="Z6" s="25" t="s">
        <v>132</v>
      </c>
      <c r="AA6" s="25" t="s">
        <v>133</v>
      </c>
      <c r="AB6" s="26" t="s">
        <v>134</v>
      </c>
      <c r="AC6" s="25" t="s">
        <v>135</v>
      </c>
      <c r="AD6" s="25" t="s">
        <v>136</v>
      </c>
      <c r="AE6" s="25" t="s">
        <v>137</v>
      </c>
      <c r="AF6" s="27" t="s">
        <v>140</v>
      </c>
    </row>
    <row r="7" spans="1:32" ht="15.75" customHeight="1">
      <c r="A7" s="12" t="s">
        <v>22</v>
      </c>
      <c r="B7" s="4" t="s">
        <v>82</v>
      </c>
      <c r="C7" s="7">
        <v>6</v>
      </c>
      <c r="D7" s="7">
        <v>7</v>
      </c>
      <c r="E7" s="8">
        <f>SUM(C7:D7)</f>
        <v>13</v>
      </c>
      <c r="F7" s="9">
        <v>3</v>
      </c>
      <c r="G7" s="7">
        <v>16</v>
      </c>
      <c r="H7" s="7"/>
      <c r="I7" s="7"/>
      <c r="J7" s="29"/>
      <c r="K7" s="36"/>
      <c r="L7" s="36"/>
      <c r="M7" s="36"/>
      <c r="N7" s="36"/>
      <c r="O7" s="36"/>
      <c r="P7" s="36"/>
      <c r="Q7" s="36"/>
      <c r="R7" s="36"/>
      <c r="S7" s="18">
        <f>SUM(J7:R7)</f>
        <v>0</v>
      </c>
      <c r="T7" s="19"/>
      <c r="U7" s="31"/>
      <c r="V7" s="31"/>
      <c r="W7" s="31"/>
      <c r="X7" s="31"/>
      <c r="Y7" s="31"/>
      <c r="Z7" s="31"/>
      <c r="AA7" s="31"/>
      <c r="AB7" s="33"/>
      <c r="AC7" s="18">
        <f>SUM(U7:AB7)</f>
        <v>0</v>
      </c>
      <c r="AD7" s="19"/>
      <c r="AE7" s="8">
        <f>S7+AC7</f>
        <v>0</v>
      </c>
      <c r="AF7" s="13"/>
    </row>
    <row r="8" spans="1:32" ht="15.75" customHeight="1">
      <c r="A8" s="12" t="s">
        <v>43</v>
      </c>
      <c r="B8" s="4" t="s">
        <v>100</v>
      </c>
      <c r="C8" s="7">
        <v>5</v>
      </c>
      <c r="D8" s="7">
        <v>6</v>
      </c>
      <c r="E8" s="8">
        <f>SUM(C8:D8)</f>
        <v>11</v>
      </c>
      <c r="F8" s="9">
        <v>1</v>
      </c>
      <c r="G8" s="7">
        <v>12</v>
      </c>
      <c r="H8" s="7"/>
      <c r="I8" s="7"/>
      <c r="J8" s="29"/>
      <c r="K8" s="36"/>
      <c r="L8" s="36"/>
      <c r="M8" s="36"/>
      <c r="N8" s="36"/>
      <c r="O8" s="36"/>
      <c r="P8" s="36"/>
      <c r="Q8" s="36"/>
      <c r="R8" s="36"/>
      <c r="S8" s="18">
        <f>SUM(J8:R8)</f>
        <v>0</v>
      </c>
      <c r="T8" s="19"/>
      <c r="U8" s="31"/>
      <c r="V8" s="31"/>
      <c r="W8" s="31"/>
      <c r="X8" s="31"/>
      <c r="Y8" s="31"/>
      <c r="Z8" s="31"/>
      <c r="AA8" s="31"/>
      <c r="AB8" s="33"/>
      <c r="AC8" s="18">
        <f>SUM(U8:AB8)</f>
        <v>0</v>
      </c>
      <c r="AD8" s="19"/>
      <c r="AE8" s="8">
        <f>S8+AC8</f>
        <v>0</v>
      </c>
      <c r="AF8" s="13"/>
    </row>
    <row r="9" spans="1:32" ht="15.75" customHeight="1">
      <c r="A9" s="12" t="s">
        <v>8</v>
      </c>
      <c r="B9" s="4" t="s">
        <v>71</v>
      </c>
      <c r="C9" s="7">
        <v>2</v>
      </c>
      <c r="D9" s="7">
        <v>8</v>
      </c>
      <c r="E9" s="8">
        <f>SUM(C9:D9)</f>
        <v>10</v>
      </c>
      <c r="F9" s="9">
        <v>2</v>
      </c>
      <c r="G9" s="7">
        <v>12</v>
      </c>
      <c r="H9" s="7"/>
      <c r="I9" s="7"/>
      <c r="J9" s="29"/>
      <c r="K9" s="36"/>
      <c r="L9" s="36"/>
      <c r="M9" s="36"/>
      <c r="N9" s="36"/>
      <c r="O9" s="36"/>
      <c r="P9" s="36"/>
      <c r="Q9" s="36"/>
      <c r="R9" s="36"/>
      <c r="S9" s="18">
        <f>SUM(J9:R9)</f>
        <v>0</v>
      </c>
      <c r="T9" s="19"/>
      <c r="U9" s="31"/>
      <c r="V9" s="31"/>
      <c r="W9" s="31"/>
      <c r="X9" s="31"/>
      <c r="Y9" s="31"/>
      <c r="Z9" s="31"/>
      <c r="AA9" s="31"/>
      <c r="AB9" s="33"/>
      <c r="AC9" s="18">
        <f>SUM(U9:AB9)</f>
        <v>0</v>
      </c>
      <c r="AD9" s="19"/>
      <c r="AE9" s="8">
        <f>S9+AC9</f>
        <v>0</v>
      </c>
      <c r="AF9" s="13"/>
    </row>
    <row r="10" spans="1:32" ht="15.75" customHeight="1">
      <c r="A10" s="12" t="s">
        <v>57</v>
      </c>
      <c r="B10" s="4" t="s">
        <v>111</v>
      </c>
      <c r="C10" s="7">
        <v>3</v>
      </c>
      <c r="D10" s="7">
        <v>7</v>
      </c>
      <c r="E10" s="8">
        <f>SUM(C10:D10)</f>
        <v>10</v>
      </c>
      <c r="F10" s="9">
        <v>3</v>
      </c>
      <c r="G10" s="7">
        <v>13</v>
      </c>
      <c r="H10" s="7"/>
      <c r="I10" s="7"/>
      <c r="J10" s="29"/>
      <c r="K10" s="36"/>
      <c r="L10" s="36"/>
      <c r="M10" s="36"/>
      <c r="N10" s="36"/>
      <c r="O10" s="36"/>
      <c r="P10" s="36"/>
      <c r="Q10" s="36"/>
      <c r="R10" s="36"/>
      <c r="S10" s="18">
        <f>SUM(J10:R10)</f>
        <v>0</v>
      </c>
      <c r="T10" s="19"/>
      <c r="U10" s="31"/>
      <c r="V10" s="31"/>
      <c r="W10" s="31"/>
      <c r="X10" s="31"/>
      <c r="Y10" s="31"/>
      <c r="Z10" s="31"/>
      <c r="AA10" s="31"/>
      <c r="AB10" s="33"/>
      <c r="AC10" s="18">
        <f>SUM(U10:AB10)</f>
        <v>0</v>
      </c>
      <c r="AD10" s="19"/>
      <c r="AE10" s="8">
        <f>S10+AC10</f>
        <v>0</v>
      </c>
      <c r="AF10" s="13"/>
    </row>
    <row r="11" spans="1:32" ht="15.75" customHeight="1">
      <c r="A11" s="12" t="s">
        <v>55</v>
      </c>
      <c r="B11" s="4" t="s">
        <v>110</v>
      </c>
      <c r="C11" s="7">
        <v>2</v>
      </c>
      <c r="D11" s="7">
        <v>6</v>
      </c>
      <c r="E11" s="8">
        <f>SUM(C11:D11)</f>
        <v>8</v>
      </c>
      <c r="F11" s="9">
        <v>3</v>
      </c>
      <c r="G11" s="7">
        <v>11</v>
      </c>
      <c r="H11" s="7"/>
      <c r="I11" s="7"/>
      <c r="J11" s="29"/>
      <c r="K11" s="36"/>
      <c r="L11" s="36"/>
      <c r="M11" s="36"/>
      <c r="N11" s="36"/>
      <c r="O11" s="36"/>
      <c r="P11" s="36"/>
      <c r="Q11" s="36"/>
      <c r="R11" s="36"/>
      <c r="S11" s="18">
        <f>SUM(J11:R11)</f>
        <v>0</v>
      </c>
      <c r="T11" s="19"/>
      <c r="U11" s="31"/>
      <c r="V11" s="31"/>
      <c r="W11" s="31"/>
      <c r="X11" s="31"/>
      <c r="Y11" s="31"/>
      <c r="Z11" s="31"/>
      <c r="AA11" s="31"/>
      <c r="AB11" s="33"/>
      <c r="AC11" s="18">
        <f>SUM(U11:AB11)</f>
        <v>0</v>
      </c>
      <c r="AD11" s="19"/>
      <c r="AE11" s="8">
        <f>S11+AC11</f>
        <v>0</v>
      </c>
      <c r="AF11" s="13"/>
    </row>
    <row r="12" spans="1:32" ht="15.75" customHeight="1">
      <c r="A12" s="12" t="s">
        <v>8</v>
      </c>
      <c r="B12" s="4" t="s">
        <v>72</v>
      </c>
      <c r="C12" s="7"/>
      <c r="D12" s="7">
        <v>7</v>
      </c>
      <c r="E12" s="8">
        <f>SUM(C12:D12)</f>
        <v>7</v>
      </c>
      <c r="F12" s="9">
        <v>2</v>
      </c>
      <c r="G12" s="7">
        <v>9</v>
      </c>
      <c r="H12" s="7"/>
      <c r="I12" s="7"/>
      <c r="J12" s="29"/>
      <c r="K12" s="36"/>
      <c r="L12" s="36"/>
      <c r="M12" s="36"/>
      <c r="N12" s="36"/>
      <c r="O12" s="36"/>
      <c r="P12" s="36"/>
      <c r="Q12" s="36"/>
      <c r="R12" s="36"/>
      <c r="S12" s="18">
        <f>SUM(J12:R12)</f>
        <v>0</v>
      </c>
      <c r="T12" s="19"/>
      <c r="U12" s="31"/>
      <c r="V12" s="31"/>
      <c r="W12" s="31"/>
      <c r="X12" s="31"/>
      <c r="Y12" s="31"/>
      <c r="Z12" s="31"/>
      <c r="AA12" s="31"/>
      <c r="AB12" s="33"/>
      <c r="AC12" s="18">
        <f>SUM(U12:AB12)</f>
        <v>0</v>
      </c>
      <c r="AD12" s="19"/>
      <c r="AE12" s="8">
        <f>S12+AC12</f>
        <v>0</v>
      </c>
      <c r="AF12" s="13"/>
    </row>
    <row r="13" spans="1:32" ht="15.75" customHeight="1">
      <c r="A13" s="12" t="s">
        <v>48</v>
      </c>
      <c r="B13" s="4" t="s">
        <v>106</v>
      </c>
      <c r="C13" s="7">
        <v>3</v>
      </c>
      <c r="D13" s="7">
        <v>3</v>
      </c>
      <c r="E13" s="8">
        <f>SUM(C13:D13)</f>
        <v>6</v>
      </c>
      <c r="F13" s="9">
        <v>2</v>
      </c>
      <c r="G13" s="7">
        <v>8</v>
      </c>
      <c r="H13" s="7"/>
      <c r="I13" s="7"/>
      <c r="J13" s="29"/>
      <c r="K13" s="36"/>
      <c r="L13" s="36"/>
      <c r="M13" s="36"/>
      <c r="N13" s="36"/>
      <c r="O13" s="36"/>
      <c r="P13" s="36"/>
      <c r="Q13" s="36"/>
      <c r="R13" s="36"/>
      <c r="S13" s="18">
        <f>SUM(J13:R13)</f>
        <v>0</v>
      </c>
      <c r="T13" s="19"/>
      <c r="U13" s="31"/>
      <c r="V13" s="31"/>
      <c r="W13" s="31"/>
      <c r="X13" s="31"/>
      <c r="Y13" s="31"/>
      <c r="Z13" s="31"/>
      <c r="AA13" s="31"/>
      <c r="AB13" s="33"/>
      <c r="AC13" s="18">
        <f>SUM(U13:AB13)</f>
        <v>0</v>
      </c>
      <c r="AD13" s="19"/>
      <c r="AE13" s="8">
        <f>S13+AC13</f>
        <v>0</v>
      </c>
      <c r="AF13" s="13"/>
    </row>
    <row r="14" spans="1:32" ht="15.75" customHeight="1">
      <c r="A14" s="12" t="s">
        <v>36</v>
      </c>
      <c r="B14" s="4" t="s">
        <v>96</v>
      </c>
      <c r="C14" s="7">
        <v>3</v>
      </c>
      <c r="D14" s="7">
        <v>3</v>
      </c>
      <c r="E14" s="8">
        <f>SUM(C14:D14)</f>
        <v>6</v>
      </c>
      <c r="F14" s="9">
        <v>2</v>
      </c>
      <c r="G14" s="7">
        <v>8</v>
      </c>
      <c r="H14" s="7"/>
      <c r="I14" s="7"/>
      <c r="J14" s="29"/>
      <c r="K14" s="36"/>
      <c r="L14" s="36"/>
      <c r="M14" s="36"/>
      <c r="N14" s="36"/>
      <c r="O14" s="36"/>
      <c r="P14" s="36"/>
      <c r="Q14" s="36"/>
      <c r="R14" s="36"/>
      <c r="S14" s="18">
        <f>SUM(J14:R14)</f>
        <v>0</v>
      </c>
      <c r="T14" s="19"/>
      <c r="U14" s="31"/>
      <c r="V14" s="31"/>
      <c r="W14" s="31"/>
      <c r="X14" s="31"/>
      <c r="Y14" s="31"/>
      <c r="Z14" s="31"/>
      <c r="AA14" s="31"/>
      <c r="AB14" s="33"/>
      <c r="AC14" s="18">
        <f>SUM(U14:AB14)</f>
        <v>0</v>
      </c>
      <c r="AD14" s="19"/>
      <c r="AE14" s="8">
        <f>S14+AC14</f>
        <v>0</v>
      </c>
      <c r="AF14" s="13"/>
    </row>
    <row r="15" spans="1:32" ht="15.75" customHeight="1">
      <c r="A15" s="12" t="s">
        <v>36</v>
      </c>
      <c r="B15" s="4" t="s">
        <v>99</v>
      </c>
      <c r="C15" s="7">
        <v>2</v>
      </c>
      <c r="D15" s="7">
        <v>3</v>
      </c>
      <c r="E15" s="8">
        <f>SUM(C15:D15)</f>
        <v>5</v>
      </c>
      <c r="F15" s="9">
        <v>2</v>
      </c>
      <c r="G15" s="7">
        <v>7</v>
      </c>
      <c r="H15" s="7"/>
      <c r="I15" s="7"/>
      <c r="J15" s="29"/>
      <c r="K15" s="36"/>
      <c r="L15" s="36"/>
      <c r="M15" s="36"/>
      <c r="N15" s="36"/>
      <c r="O15" s="36"/>
      <c r="P15" s="36"/>
      <c r="Q15" s="36"/>
      <c r="R15" s="36"/>
      <c r="S15" s="18">
        <f>SUM(J15:R15)</f>
        <v>0</v>
      </c>
      <c r="T15" s="19"/>
      <c r="U15" s="31"/>
      <c r="V15" s="31"/>
      <c r="W15" s="31"/>
      <c r="X15" s="31"/>
      <c r="Y15" s="31"/>
      <c r="Z15" s="31"/>
      <c r="AA15" s="31"/>
      <c r="AB15" s="33"/>
      <c r="AC15" s="18">
        <f>SUM(U15:AB15)</f>
        <v>0</v>
      </c>
      <c r="AD15" s="19"/>
      <c r="AE15" s="8">
        <f>S15+AC15</f>
        <v>0</v>
      </c>
      <c r="AF15" s="13"/>
    </row>
    <row r="16" spans="1:32" ht="15.75" customHeight="1">
      <c r="A16" s="12" t="s">
        <v>59</v>
      </c>
      <c r="B16" s="4" t="s">
        <v>117</v>
      </c>
      <c r="C16" s="7"/>
      <c r="D16" s="7">
        <v>4</v>
      </c>
      <c r="E16" s="8">
        <f>SUM(C16:D16)</f>
        <v>4</v>
      </c>
      <c r="F16" s="9">
        <v>1</v>
      </c>
      <c r="G16" s="7">
        <v>5</v>
      </c>
      <c r="H16" s="7"/>
      <c r="I16" s="7"/>
      <c r="J16" s="29"/>
      <c r="K16" s="36"/>
      <c r="L16" s="36"/>
      <c r="M16" s="36"/>
      <c r="N16" s="36"/>
      <c r="O16" s="36"/>
      <c r="P16" s="36"/>
      <c r="Q16" s="36"/>
      <c r="R16" s="36"/>
      <c r="S16" s="18">
        <f>SUM(J16:R16)</f>
        <v>0</v>
      </c>
      <c r="T16" s="19"/>
      <c r="U16" s="31"/>
      <c r="V16" s="31"/>
      <c r="W16" s="31"/>
      <c r="X16" s="31"/>
      <c r="Y16" s="31"/>
      <c r="Z16" s="31"/>
      <c r="AA16" s="31"/>
      <c r="AB16" s="33"/>
      <c r="AC16" s="18">
        <f>SUM(U16:AB16)</f>
        <v>0</v>
      </c>
      <c r="AD16" s="19"/>
      <c r="AE16" s="8">
        <f>S16+AC16</f>
        <v>0</v>
      </c>
      <c r="AF16" s="13"/>
    </row>
    <row r="17" spans="1:32" ht="15.75" customHeight="1">
      <c r="A17" s="12" t="s">
        <v>18</v>
      </c>
      <c r="B17" s="4" t="s">
        <v>81</v>
      </c>
      <c r="C17" s="7">
        <v>3</v>
      </c>
      <c r="D17" s="7">
        <v>1</v>
      </c>
      <c r="E17" s="8">
        <f>SUM(C17:D17)</f>
        <v>4</v>
      </c>
      <c r="F17" s="9">
        <v>2</v>
      </c>
      <c r="G17" s="7">
        <v>6</v>
      </c>
      <c r="H17" s="7"/>
      <c r="I17" s="7"/>
      <c r="J17" s="29"/>
      <c r="K17" s="36"/>
      <c r="L17" s="36"/>
      <c r="M17" s="36"/>
      <c r="N17" s="36"/>
      <c r="O17" s="36"/>
      <c r="P17" s="36"/>
      <c r="Q17" s="36"/>
      <c r="R17" s="36"/>
      <c r="S17" s="18">
        <f>SUM(J17:R17)</f>
        <v>0</v>
      </c>
      <c r="T17" s="19"/>
      <c r="U17" s="31"/>
      <c r="V17" s="31"/>
      <c r="W17" s="31"/>
      <c r="X17" s="31"/>
      <c r="Y17" s="31"/>
      <c r="Z17" s="31"/>
      <c r="AA17" s="31"/>
      <c r="AB17" s="33"/>
      <c r="AC17" s="18">
        <f>SUM(U17:AB17)</f>
        <v>0</v>
      </c>
      <c r="AD17" s="19"/>
      <c r="AE17" s="8">
        <f>S17+AC17</f>
        <v>0</v>
      </c>
      <c r="AF17" s="13"/>
    </row>
    <row r="18" spans="1:32" ht="15.75" customHeight="1">
      <c r="A18" s="12" t="s">
        <v>59</v>
      </c>
      <c r="B18" s="4" t="s">
        <v>116</v>
      </c>
      <c r="C18" s="7">
        <v>3</v>
      </c>
      <c r="D18" s="7">
        <v>1</v>
      </c>
      <c r="E18" s="8">
        <f>SUM(C18:D18)</f>
        <v>4</v>
      </c>
      <c r="F18" s="9">
        <v>2</v>
      </c>
      <c r="G18" s="7">
        <v>6</v>
      </c>
      <c r="H18" s="7"/>
      <c r="I18" s="7"/>
      <c r="J18" s="29"/>
      <c r="K18" s="36"/>
      <c r="L18" s="36"/>
      <c r="M18" s="36"/>
      <c r="N18" s="36"/>
      <c r="O18" s="36"/>
      <c r="P18" s="36"/>
      <c r="Q18" s="36"/>
      <c r="R18" s="36"/>
      <c r="S18" s="18">
        <f>SUM(J18:R18)</f>
        <v>0</v>
      </c>
      <c r="T18" s="19"/>
      <c r="U18" s="31"/>
      <c r="V18" s="31"/>
      <c r="W18" s="31"/>
      <c r="X18" s="31"/>
      <c r="Y18" s="31"/>
      <c r="Z18" s="31"/>
      <c r="AA18" s="31"/>
      <c r="AB18" s="33"/>
      <c r="AC18" s="18">
        <f>SUM(U18:AB18)</f>
        <v>0</v>
      </c>
      <c r="AD18" s="19"/>
      <c r="AE18" s="8">
        <f>S18+AC18</f>
        <v>0</v>
      </c>
      <c r="AF18" s="13"/>
    </row>
    <row r="19" spans="1:32" ht="15.75" customHeight="1">
      <c r="A19" s="12" t="s">
        <v>11</v>
      </c>
      <c r="B19" s="4" t="s">
        <v>78</v>
      </c>
      <c r="C19" s="7">
        <v>4</v>
      </c>
      <c r="D19" s="7"/>
      <c r="E19" s="8">
        <f>SUM(C19:D19)</f>
        <v>4</v>
      </c>
      <c r="F19" s="9">
        <v>1</v>
      </c>
      <c r="G19" s="7">
        <v>5</v>
      </c>
      <c r="H19" s="7"/>
      <c r="I19" s="7"/>
      <c r="J19" s="29"/>
      <c r="K19" s="36"/>
      <c r="L19" s="36"/>
      <c r="M19" s="36"/>
      <c r="N19" s="36"/>
      <c r="O19" s="36"/>
      <c r="P19" s="36"/>
      <c r="Q19" s="36"/>
      <c r="R19" s="36"/>
      <c r="S19" s="18">
        <f>SUM(J19:R19)</f>
        <v>0</v>
      </c>
      <c r="T19" s="19"/>
      <c r="U19" s="31"/>
      <c r="V19" s="31"/>
      <c r="W19" s="31"/>
      <c r="X19" s="31"/>
      <c r="Y19" s="31"/>
      <c r="Z19" s="31"/>
      <c r="AA19" s="31"/>
      <c r="AB19" s="33"/>
      <c r="AC19" s="18">
        <f>SUM(U19:AB19)</f>
        <v>0</v>
      </c>
      <c r="AD19" s="19"/>
      <c r="AE19" s="8">
        <f>S19+AC19</f>
        <v>0</v>
      </c>
      <c r="AF19" s="13"/>
    </row>
    <row r="20" spans="1:32" ht="15.75" customHeight="1">
      <c r="A20" s="12" t="s">
        <v>48</v>
      </c>
      <c r="B20" s="4" t="s">
        <v>105</v>
      </c>
      <c r="C20" s="7"/>
      <c r="D20" s="7">
        <v>3</v>
      </c>
      <c r="E20" s="8">
        <f>SUM(C20:D20)</f>
        <v>3</v>
      </c>
      <c r="F20" s="9">
        <v>1</v>
      </c>
      <c r="G20" s="7">
        <v>4</v>
      </c>
      <c r="H20" s="7"/>
      <c r="I20" s="7"/>
      <c r="J20" s="29"/>
      <c r="K20" s="36"/>
      <c r="L20" s="36"/>
      <c r="M20" s="36"/>
      <c r="N20" s="36"/>
      <c r="O20" s="36"/>
      <c r="P20" s="36"/>
      <c r="Q20" s="36"/>
      <c r="R20" s="36"/>
      <c r="S20" s="18">
        <f>SUM(J20:R20)</f>
        <v>0</v>
      </c>
      <c r="T20" s="19"/>
      <c r="U20" s="31"/>
      <c r="V20" s="31"/>
      <c r="W20" s="31"/>
      <c r="X20" s="31"/>
      <c r="Y20" s="31"/>
      <c r="Z20" s="31"/>
      <c r="AA20" s="31"/>
      <c r="AB20" s="33"/>
      <c r="AC20" s="18">
        <f>SUM(U20:AB20)</f>
        <v>0</v>
      </c>
      <c r="AD20" s="19"/>
      <c r="AE20" s="8">
        <f>S20+AC20</f>
        <v>0</v>
      </c>
      <c r="AF20" s="13"/>
    </row>
    <row r="21" spans="1:32" ht="15.75" customHeight="1">
      <c r="A21" s="12" t="s">
        <v>43</v>
      </c>
      <c r="B21" s="4" t="s">
        <v>103</v>
      </c>
      <c r="C21" s="7"/>
      <c r="D21" s="7">
        <v>3</v>
      </c>
      <c r="E21" s="8">
        <f>SUM(C21:D21)</f>
        <v>3</v>
      </c>
      <c r="F21" s="9">
        <v>3</v>
      </c>
      <c r="G21" s="7">
        <v>6</v>
      </c>
      <c r="H21" s="7"/>
      <c r="I21" s="7"/>
      <c r="J21" s="29"/>
      <c r="K21" s="36"/>
      <c r="L21" s="36"/>
      <c r="M21" s="36"/>
      <c r="N21" s="36"/>
      <c r="O21" s="36"/>
      <c r="P21" s="36"/>
      <c r="Q21" s="36"/>
      <c r="R21" s="36"/>
      <c r="S21" s="18">
        <f>SUM(J21:R21)</f>
        <v>0</v>
      </c>
      <c r="T21" s="19"/>
      <c r="U21" s="31"/>
      <c r="V21" s="31"/>
      <c r="W21" s="31"/>
      <c r="X21" s="31"/>
      <c r="Y21" s="31"/>
      <c r="Z21" s="31"/>
      <c r="AA21" s="31"/>
      <c r="AB21" s="33"/>
      <c r="AC21" s="18">
        <f>SUM(U21:AB21)</f>
        <v>0</v>
      </c>
      <c r="AD21" s="19"/>
      <c r="AE21" s="8">
        <f>S21+AC21</f>
        <v>0</v>
      </c>
      <c r="AF21" s="13"/>
    </row>
    <row r="22" spans="1:32" ht="15.75" customHeight="1">
      <c r="A22" s="12" t="s">
        <v>48</v>
      </c>
      <c r="B22" s="4" t="s">
        <v>107</v>
      </c>
      <c r="C22" s="7">
        <v>1</v>
      </c>
      <c r="D22" s="7">
        <v>2</v>
      </c>
      <c r="E22" s="8">
        <f>SUM(C22:D22)</f>
        <v>3</v>
      </c>
      <c r="F22" s="9">
        <v>2</v>
      </c>
      <c r="G22" s="7">
        <v>5</v>
      </c>
      <c r="H22" s="7"/>
      <c r="I22" s="7"/>
      <c r="J22" s="29"/>
      <c r="K22" s="36"/>
      <c r="L22" s="36"/>
      <c r="M22" s="36"/>
      <c r="N22" s="36"/>
      <c r="O22" s="36"/>
      <c r="P22" s="36"/>
      <c r="Q22" s="36"/>
      <c r="R22" s="36"/>
      <c r="S22" s="18">
        <f>SUM(J22:R22)</f>
        <v>0</v>
      </c>
      <c r="T22" s="19"/>
      <c r="U22" s="31"/>
      <c r="V22" s="31"/>
      <c r="W22" s="31"/>
      <c r="X22" s="31"/>
      <c r="Y22" s="31"/>
      <c r="Z22" s="31"/>
      <c r="AA22" s="31"/>
      <c r="AB22" s="33"/>
      <c r="AC22" s="18">
        <f>SUM(U22:AB22)</f>
        <v>0</v>
      </c>
      <c r="AD22" s="19"/>
      <c r="AE22" s="8">
        <f>S22+AC22</f>
        <v>0</v>
      </c>
      <c r="AF22" s="13"/>
    </row>
    <row r="23" spans="1:32" ht="15.75" customHeight="1">
      <c r="A23" s="12" t="s">
        <v>27</v>
      </c>
      <c r="B23" s="4" t="s">
        <v>88</v>
      </c>
      <c r="C23" s="7">
        <v>2</v>
      </c>
      <c r="D23" s="7">
        <v>1</v>
      </c>
      <c r="E23" s="8">
        <f>SUM(C23:D23)</f>
        <v>3</v>
      </c>
      <c r="F23" s="9">
        <v>1</v>
      </c>
      <c r="G23" s="7">
        <v>4</v>
      </c>
      <c r="H23" s="7"/>
      <c r="I23" s="7"/>
      <c r="J23" s="29"/>
      <c r="K23" s="36"/>
      <c r="L23" s="36"/>
      <c r="M23" s="36"/>
      <c r="N23" s="36"/>
      <c r="O23" s="36"/>
      <c r="P23" s="36"/>
      <c r="Q23" s="36"/>
      <c r="R23" s="36"/>
      <c r="S23" s="18">
        <f>SUM(J23:R23)</f>
        <v>0</v>
      </c>
      <c r="T23" s="19"/>
      <c r="U23" s="31"/>
      <c r="V23" s="31"/>
      <c r="W23" s="31"/>
      <c r="X23" s="31"/>
      <c r="Y23" s="31"/>
      <c r="Z23" s="31"/>
      <c r="AA23" s="31"/>
      <c r="AB23" s="33"/>
      <c r="AC23" s="18">
        <f>SUM(U23:AB23)</f>
        <v>0</v>
      </c>
      <c r="AD23" s="19"/>
      <c r="AE23" s="8">
        <f>S23+AC23</f>
        <v>0</v>
      </c>
      <c r="AF23" s="13"/>
    </row>
    <row r="24" spans="1:32" ht="15.75" customHeight="1">
      <c r="A24" s="12" t="s">
        <v>59</v>
      </c>
      <c r="B24" s="4" t="s">
        <v>112</v>
      </c>
      <c r="C24" s="7">
        <v>2</v>
      </c>
      <c r="D24" s="7">
        <v>1</v>
      </c>
      <c r="E24" s="8">
        <f>SUM(C24:D24)</f>
        <v>3</v>
      </c>
      <c r="F24" s="9">
        <v>1</v>
      </c>
      <c r="G24" s="7">
        <v>4</v>
      </c>
      <c r="H24" s="7"/>
      <c r="I24" s="7"/>
      <c r="J24" s="29"/>
      <c r="K24" s="36"/>
      <c r="L24" s="36"/>
      <c r="M24" s="36"/>
      <c r="N24" s="36"/>
      <c r="O24" s="36"/>
      <c r="P24" s="36"/>
      <c r="Q24" s="36"/>
      <c r="R24" s="36"/>
      <c r="S24" s="18">
        <f>SUM(J24:R24)</f>
        <v>0</v>
      </c>
      <c r="T24" s="19"/>
      <c r="U24" s="31"/>
      <c r="V24" s="31"/>
      <c r="W24" s="31"/>
      <c r="X24" s="31"/>
      <c r="Y24" s="31"/>
      <c r="Z24" s="31"/>
      <c r="AA24" s="31"/>
      <c r="AB24" s="33"/>
      <c r="AC24" s="18">
        <f>SUM(U24:AB24)</f>
        <v>0</v>
      </c>
      <c r="AD24" s="19"/>
      <c r="AE24" s="8">
        <f>S24+AC24</f>
        <v>0</v>
      </c>
      <c r="AF24" s="13"/>
    </row>
    <row r="25" spans="1:32" ht="15.75" customHeight="1">
      <c r="A25" s="12" t="s">
        <v>27</v>
      </c>
      <c r="B25" s="4" t="s">
        <v>87</v>
      </c>
      <c r="C25" s="7">
        <v>3</v>
      </c>
      <c r="D25" s="7"/>
      <c r="E25" s="8">
        <f>SUM(C25:D25)</f>
        <v>3</v>
      </c>
      <c r="F25" s="9">
        <v>1</v>
      </c>
      <c r="G25" s="7">
        <v>4</v>
      </c>
      <c r="H25" s="7"/>
      <c r="I25" s="7"/>
      <c r="J25" s="29"/>
      <c r="K25" s="36"/>
      <c r="L25" s="36"/>
      <c r="M25" s="36"/>
      <c r="N25" s="36"/>
      <c r="O25" s="36"/>
      <c r="P25" s="36"/>
      <c r="Q25" s="36"/>
      <c r="R25" s="36"/>
      <c r="S25" s="18">
        <f>SUM(J25:R25)</f>
        <v>0</v>
      </c>
      <c r="T25" s="19"/>
      <c r="U25" s="31"/>
      <c r="V25" s="31"/>
      <c r="W25" s="31"/>
      <c r="X25" s="31"/>
      <c r="Y25" s="31"/>
      <c r="Z25" s="31"/>
      <c r="AA25" s="31"/>
      <c r="AB25" s="33"/>
      <c r="AC25" s="18">
        <f>SUM(U25:AB25)</f>
        <v>0</v>
      </c>
      <c r="AD25" s="19"/>
      <c r="AE25" s="8">
        <f>S25+AC25</f>
        <v>0</v>
      </c>
      <c r="AF25" s="13"/>
    </row>
    <row r="26" spans="1:32" ht="15.75" customHeight="1">
      <c r="A26" s="12" t="s">
        <v>59</v>
      </c>
      <c r="B26" s="4" t="s">
        <v>113</v>
      </c>
      <c r="C26" s="7"/>
      <c r="D26" s="7">
        <v>2</v>
      </c>
      <c r="E26" s="8">
        <f>SUM(C26:D26)</f>
        <v>2</v>
      </c>
      <c r="F26" s="9">
        <v>1</v>
      </c>
      <c r="G26" s="7">
        <v>3</v>
      </c>
      <c r="H26" s="7"/>
      <c r="I26" s="7"/>
      <c r="J26" s="29"/>
      <c r="K26" s="36"/>
      <c r="L26" s="36"/>
      <c r="M26" s="36"/>
      <c r="N26" s="36"/>
      <c r="O26" s="36"/>
      <c r="P26" s="36"/>
      <c r="Q26" s="36"/>
      <c r="R26" s="36"/>
      <c r="S26" s="18">
        <f>SUM(J26:R26)</f>
        <v>0</v>
      </c>
      <c r="T26" s="19"/>
      <c r="U26" s="31"/>
      <c r="V26" s="31"/>
      <c r="W26" s="31"/>
      <c r="X26" s="31"/>
      <c r="Y26" s="31"/>
      <c r="Z26" s="31"/>
      <c r="AA26" s="31"/>
      <c r="AB26" s="33"/>
      <c r="AC26" s="18">
        <f>SUM(U26:AB26)</f>
        <v>0</v>
      </c>
      <c r="AD26" s="19"/>
      <c r="AE26" s="8">
        <f>S26+AC26</f>
        <v>0</v>
      </c>
      <c r="AF26" s="13"/>
    </row>
    <row r="27" spans="1:32" ht="15.75" customHeight="1">
      <c r="A27" s="12" t="s">
        <v>27</v>
      </c>
      <c r="B27" s="4" t="s">
        <v>90</v>
      </c>
      <c r="C27" s="7"/>
      <c r="D27" s="7">
        <v>2</v>
      </c>
      <c r="E27" s="8">
        <f>SUM(C27:D27)</f>
        <v>2</v>
      </c>
      <c r="F27" s="9">
        <v>1</v>
      </c>
      <c r="G27" s="7">
        <v>3</v>
      </c>
      <c r="H27" s="7"/>
      <c r="I27" s="7"/>
      <c r="J27" s="29"/>
      <c r="K27" s="36"/>
      <c r="L27" s="36"/>
      <c r="M27" s="36"/>
      <c r="N27" s="36"/>
      <c r="O27" s="36"/>
      <c r="P27" s="36"/>
      <c r="Q27" s="36"/>
      <c r="R27" s="36"/>
      <c r="S27" s="18">
        <f>SUM(J27:R27)</f>
        <v>0</v>
      </c>
      <c r="T27" s="19"/>
      <c r="U27" s="31"/>
      <c r="V27" s="31"/>
      <c r="W27" s="31"/>
      <c r="X27" s="31"/>
      <c r="Y27" s="31"/>
      <c r="Z27" s="31"/>
      <c r="AA27" s="31"/>
      <c r="AB27" s="33"/>
      <c r="AC27" s="18">
        <f>SUM(U27:AB27)</f>
        <v>0</v>
      </c>
      <c r="AD27" s="19"/>
      <c r="AE27" s="8">
        <f>S27+AC27</f>
        <v>0</v>
      </c>
      <c r="AF27" s="13"/>
    </row>
    <row r="28" spans="1:32" ht="15.75" customHeight="1">
      <c r="A28" s="12" t="s">
        <v>27</v>
      </c>
      <c r="B28" s="4" t="s">
        <v>93</v>
      </c>
      <c r="C28" s="7"/>
      <c r="D28" s="7">
        <v>2</v>
      </c>
      <c r="E28" s="8">
        <f>SUM(C28:D28)</f>
        <v>2</v>
      </c>
      <c r="F28" s="9">
        <v>1</v>
      </c>
      <c r="G28" s="7">
        <v>3</v>
      </c>
      <c r="H28" s="7"/>
      <c r="I28" s="7"/>
      <c r="J28" s="29"/>
      <c r="K28" s="36"/>
      <c r="L28" s="36"/>
      <c r="M28" s="36"/>
      <c r="N28" s="36"/>
      <c r="O28" s="36"/>
      <c r="P28" s="36"/>
      <c r="Q28" s="36"/>
      <c r="R28" s="36"/>
      <c r="S28" s="18">
        <f>SUM(J28:R28)</f>
        <v>0</v>
      </c>
      <c r="T28" s="19"/>
      <c r="U28" s="31"/>
      <c r="V28" s="31"/>
      <c r="W28" s="31"/>
      <c r="X28" s="31"/>
      <c r="Y28" s="31"/>
      <c r="Z28" s="31"/>
      <c r="AA28" s="31"/>
      <c r="AB28" s="33"/>
      <c r="AC28" s="18">
        <f>SUM(U28:AB28)</f>
        <v>0</v>
      </c>
      <c r="AD28" s="19"/>
      <c r="AE28" s="8">
        <f>S28+AC28</f>
        <v>0</v>
      </c>
      <c r="AF28" s="13"/>
    </row>
    <row r="29" spans="1:32" ht="15.75" customHeight="1">
      <c r="A29" s="12" t="s">
        <v>22</v>
      </c>
      <c r="B29" s="4" t="s">
        <v>83</v>
      </c>
      <c r="C29" s="7">
        <v>1</v>
      </c>
      <c r="D29" s="7">
        <v>1</v>
      </c>
      <c r="E29" s="8">
        <f>SUM(C29:D29)</f>
        <v>2</v>
      </c>
      <c r="F29" s="9">
        <v>1</v>
      </c>
      <c r="G29" s="7">
        <v>3</v>
      </c>
      <c r="H29" s="7"/>
      <c r="I29" s="7"/>
      <c r="J29" s="29"/>
      <c r="K29" s="36"/>
      <c r="L29" s="36"/>
      <c r="M29" s="36"/>
      <c r="N29" s="36"/>
      <c r="O29" s="36"/>
      <c r="P29" s="36"/>
      <c r="Q29" s="36"/>
      <c r="R29" s="36"/>
      <c r="S29" s="18">
        <f>SUM(J29:R29)</f>
        <v>0</v>
      </c>
      <c r="T29" s="19"/>
      <c r="U29" s="31"/>
      <c r="V29" s="31"/>
      <c r="W29" s="31"/>
      <c r="X29" s="31"/>
      <c r="Y29" s="31"/>
      <c r="Z29" s="31"/>
      <c r="AA29" s="31"/>
      <c r="AB29" s="33"/>
      <c r="AC29" s="18">
        <f>SUM(U29:AB29)</f>
        <v>0</v>
      </c>
      <c r="AD29" s="19"/>
      <c r="AE29" s="8">
        <f>S29+AC29</f>
        <v>0</v>
      </c>
      <c r="AF29" s="13"/>
    </row>
    <row r="30" spans="1:32" ht="15.75" customHeight="1">
      <c r="A30" s="12" t="s">
        <v>59</v>
      </c>
      <c r="B30" s="4" t="s">
        <v>115</v>
      </c>
      <c r="C30" s="7">
        <v>1</v>
      </c>
      <c r="D30" s="7">
        <v>1</v>
      </c>
      <c r="E30" s="8">
        <f>SUM(C30:D30)</f>
        <v>2</v>
      </c>
      <c r="F30" s="9">
        <v>1</v>
      </c>
      <c r="G30" s="7">
        <v>3</v>
      </c>
      <c r="H30" s="7"/>
      <c r="I30" s="7"/>
      <c r="J30" s="29"/>
      <c r="K30" s="36"/>
      <c r="L30" s="36"/>
      <c r="M30" s="36"/>
      <c r="N30" s="36"/>
      <c r="O30" s="36"/>
      <c r="P30" s="36"/>
      <c r="Q30" s="36"/>
      <c r="R30" s="36"/>
      <c r="S30" s="18">
        <f>SUM(J30:R30)</f>
        <v>0</v>
      </c>
      <c r="T30" s="19"/>
      <c r="U30" s="31"/>
      <c r="V30" s="31"/>
      <c r="W30" s="31"/>
      <c r="X30" s="31"/>
      <c r="Y30" s="31"/>
      <c r="Z30" s="31"/>
      <c r="AA30" s="31"/>
      <c r="AB30" s="33"/>
      <c r="AC30" s="18">
        <f>SUM(U30:AB30)</f>
        <v>0</v>
      </c>
      <c r="AD30" s="19"/>
      <c r="AE30" s="8">
        <f>S30+AC30</f>
        <v>0</v>
      </c>
      <c r="AF30" s="13"/>
    </row>
    <row r="31" spans="1:32" ht="15.75" customHeight="1">
      <c r="A31" s="12" t="s">
        <v>27</v>
      </c>
      <c r="B31" s="4" t="s">
        <v>92</v>
      </c>
      <c r="C31" s="7">
        <v>1</v>
      </c>
      <c r="D31" s="7">
        <v>1</v>
      </c>
      <c r="E31" s="8">
        <f>SUM(C31:D31)</f>
        <v>2</v>
      </c>
      <c r="F31" s="9">
        <v>1</v>
      </c>
      <c r="G31" s="7">
        <v>3</v>
      </c>
      <c r="H31" s="7"/>
      <c r="I31" s="7"/>
      <c r="J31" s="29"/>
      <c r="K31" s="36"/>
      <c r="L31" s="36"/>
      <c r="M31" s="36"/>
      <c r="N31" s="36"/>
      <c r="O31" s="36"/>
      <c r="P31" s="36"/>
      <c r="Q31" s="36"/>
      <c r="R31" s="36"/>
      <c r="S31" s="18">
        <f>SUM(J31:R31)</f>
        <v>0</v>
      </c>
      <c r="T31" s="19"/>
      <c r="U31" s="31"/>
      <c r="V31" s="31"/>
      <c r="W31" s="31"/>
      <c r="X31" s="31"/>
      <c r="Y31" s="31"/>
      <c r="Z31" s="31"/>
      <c r="AA31" s="31"/>
      <c r="AB31" s="33"/>
      <c r="AC31" s="18">
        <f>SUM(U31:AB31)</f>
        <v>0</v>
      </c>
      <c r="AD31" s="19"/>
      <c r="AE31" s="8">
        <f>S31+AC31</f>
        <v>0</v>
      </c>
      <c r="AF31" s="13"/>
    </row>
    <row r="32" spans="1:32" ht="15.75" customHeight="1">
      <c r="A32" s="12" t="s">
        <v>27</v>
      </c>
      <c r="B32" s="4" t="s">
        <v>86</v>
      </c>
      <c r="C32" s="7">
        <v>1</v>
      </c>
      <c r="D32" s="7">
        <v>1</v>
      </c>
      <c r="E32" s="8">
        <f>SUM(C32:D32)</f>
        <v>2</v>
      </c>
      <c r="F32" s="9">
        <v>1</v>
      </c>
      <c r="G32" s="7">
        <v>3</v>
      </c>
      <c r="H32" s="7"/>
      <c r="I32" s="7"/>
      <c r="J32" s="29"/>
      <c r="K32" s="36"/>
      <c r="L32" s="36"/>
      <c r="M32" s="36"/>
      <c r="N32" s="36"/>
      <c r="O32" s="36"/>
      <c r="P32" s="36"/>
      <c r="Q32" s="36"/>
      <c r="R32" s="36"/>
      <c r="S32" s="18">
        <f>SUM(J32:R32)</f>
        <v>0</v>
      </c>
      <c r="T32" s="19"/>
      <c r="U32" s="31"/>
      <c r="V32" s="31"/>
      <c r="W32" s="31"/>
      <c r="X32" s="31"/>
      <c r="Y32" s="31"/>
      <c r="Z32" s="31"/>
      <c r="AA32" s="31"/>
      <c r="AB32" s="33"/>
      <c r="AC32" s="18">
        <f>SUM(U32:AB32)</f>
        <v>0</v>
      </c>
      <c r="AD32" s="19"/>
      <c r="AE32" s="8">
        <f>S32+AC32</f>
        <v>0</v>
      </c>
      <c r="AF32" s="13"/>
    </row>
    <row r="33" spans="1:32" ht="15.75" customHeight="1">
      <c r="A33" s="12" t="s">
        <v>27</v>
      </c>
      <c r="B33" s="4" t="s">
        <v>89</v>
      </c>
      <c r="C33" s="7">
        <v>1</v>
      </c>
      <c r="D33" s="7">
        <v>1</v>
      </c>
      <c r="E33" s="8">
        <f>SUM(C33:D33)</f>
        <v>2</v>
      </c>
      <c r="F33" s="9">
        <v>1</v>
      </c>
      <c r="G33" s="7">
        <v>3</v>
      </c>
      <c r="H33" s="7"/>
      <c r="I33" s="7"/>
      <c r="J33" s="29"/>
      <c r="K33" s="36"/>
      <c r="L33" s="36"/>
      <c r="M33" s="36"/>
      <c r="N33" s="36"/>
      <c r="O33" s="36"/>
      <c r="P33" s="36"/>
      <c r="Q33" s="36"/>
      <c r="R33" s="36"/>
      <c r="S33" s="18">
        <f>SUM(J33:R33)</f>
        <v>0</v>
      </c>
      <c r="T33" s="19"/>
      <c r="U33" s="31"/>
      <c r="V33" s="31"/>
      <c r="W33" s="31"/>
      <c r="X33" s="31"/>
      <c r="Y33" s="31"/>
      <c r="Z33" s="31"/>
      <c r="AA33" s="31"/>
      <c r="AB33" s="33"/>
      <c r="AC33" s="18">
        <f>SUM(U33:AB33)</f>
        <v>0</v>
      </c>
      <c r="AD33" s="19"/>
      <c r="AE33" s="8">
        <f>S33+AC33</f>
        <v>0</v>
      </c>
      <c r="AF33" s="13"/>
    </row>
    <row r="34" spans="1:32" ht="15.75" customHeight="1">
      <c r="A34" s="12" t="s">
        <v>36</v>
      </c>
      <c r="B34" s="4" t="s">
        <v>95</v>
      </c>
      <c r="C34" s="7">
        <v>1</v>
      </c>
      <c r="D34" s="7">
        <v>1</v>
      </c>
      <c r="E34" s="8">
        <f>SUM(C34:D34)</f>
        <v>2</v>
      </c>
      <c r="F34" s="9">
        <v>1</v>
      </c>
      <c r="G34" s="7">
        <v>3</v>
      </c>
      <c r="H34" s="7"/>
      <c r="I34" s="7"/>
      <c r="J34" s="29"/>
      <c r="K34" s="36"/>
      <c r="L34" s="36"/>
      <c r="M34" s="36"/>
      <c r="N34" s="36"/>
      <c r="O34" s="36"/>
      <c r="P34" s="36"/>
      <c r="Q34" s="36"/>
      <c r="R34" s="36"/>
      <c r="S34" s="18">
        <f>SUM(J34:R34)</f>
        <v>0</v>
      </c>
      <c r="T34" s="19"/>
      <c r="U34" s="31"/>
      <c r="V34" s="31"/>
      <c r="W34" s="31"/>
      <c r="X34" s="31"/>
      <c r="Y34" s="31"/>
      <c r="Z34" s="31"/>
      <c r="AA34" s="31"/>
      <c r="AB34" s="33"/>
      <c r="AC34" s="18">
        <f>SUM(U34:AB34)</f>
        <v>0</v>
      </c>
      <c r="AD34" s="19"/>
      <c r="AE34" s="8">
        <f>S34+AC34</f>
        <v>0</v>
      </c>
      <c r="AF34" s="13"/>
    </row>
    <row r="35" spans="1:32" ht="15.75" customHeight="1">
      <c r="A35" s="12" t="s">
        <v>36</v>
      </c>
      <c r="B35" s="4" t="s">
        <v>97</v>
      </c>
      <c r="C35" s="7">
        <v>1</v>
      </c>
      <c r="D35" s="7">
        <v>1</v>
      </c>
      <c r="E35" s="8">
        <f>SUM(C35:D35)</f>
        <v>2</v>
      </c>
      <c r="F35" s="9">
        <v>1</v>
      </c>
      <c r="G35" s="7">
        <v>3</v>
      </c>
      <c r="H35" s="7"/>
      <c r="I35" s="7"/>
      <c r="J35" s="29"/>
      <c r="K35" s="36"/>
      <c r="L35" s="36"/>
      <c r="M35" s="36"/>
      <c r="N35" s="36"/>
      <c r="O35" s="36"/>
      <c r="P35" s="36"/>
      <c r="Q35" s="36"/>
      <c r="R35" s="36"/>
      <c r="S35" s="18">
        <f>SUM(J35:R35)</f>
        <v>0</v>
      </c>
      <c r="T35" s="19"/>
      <c r="U35" s="31"/>
      <c r="V35" s="31"/>
      <c r="W35" s="31"/>
      <c r="X35" s="31"/>
      <c r="Y35" s="31"/>
      <c r="Z35" s="31"/>
      <c r="AA35" s="31"/>
      <c r="AB35" s="33"/>
      <c r="AC35" s="18">
        <f>SUM(U35:AB35)</f>
        <v>0</v>
      </c>
      <c r="AD35" s="19"/>
      <c r="AE35" s="8">
        <f>S35+AC35</f>
        <v>0</v>
      </c>
      <c r="AF35" s="13"/>
    </row>
    <row r="36" spans="1:32" ht="15.75" customHeight="1">
      <c r="A36" s="12" t="s">
        <v>48</v>
      </c>
      <c r="B36" s="4" t="s">
        <v>104</v>
      </c>
      <c r="C36" s="7">
        <v>2</v>
      </c>
      <c r="D36" s="7"/>
      <c r="E36" s="8">
        <f>SUM(C36:D36)</f>
        <v>2</v>
      </c>
      <c r="F36" s="9">
        <v>1</v>
      </c>
      <c r="G36" s="7">
        <v>3</v>
      </c>
      <c r="H36" s="7"/>
      <c r="I36" s="7"/>
      <c r="J36" s="29"/>
      <c r="K36" s="36"/>
      <c r="L36" s="36"/>
      <c r="M36" s="36"/>
      <c r="N36" s="36"/>
      <c r="O36" s="36"/>
      <c r="P36" s="36"/>
      <c r="Q36" s="36"/>
      <c r="R36" s="36"/>
      <c r="S36" s="18">
        <f>SUM(J36:R36)</f>
        <v>0</v>
      </c>
      <c r="T36" s="19"/>
      <c r="U36" s="31"/>
      <c r="V36" s="31"/>
      <c r="W36" s="31"/>
      <c r="X36" s="31"/>
      <c r="Y36" s="31"/>
      <c r="Z36" s="31"/>
      <c r="AA36" s="31"/>
      <c r="AB36" s="33"/>
      <c r="AC36" s="18">
        <f>SUM(U36:AB36)</f>
        <v>0</v>
      </c>
      <c r="AD36" s="19"/>
      <c r="AE36" s="8">
        <f>S36+AC36</f>
        <v>0</v>
      </c>
      <c r="AF36" s="13"/>
    </row>
    <row r="37" spans="1:32" ht="15.75" customHeight="1">
      <c r="A37" s="12" t="s">
        <v>48</v>
      </c>
      <c r="B37" s="4" t="s">
        <v>108</v>
      </c>
      <c r="C37" s="7">
        <v>2</v>
      </c>
      <c r="D37" s="7"/>
      <c r="E37" s="8">
        <f>SUM(C37:D37)</f>
        <v>2</v>
      </c>
      <c r="F37" s="9">
        <v>1</v>
      </c>
      <c r="G37" s="7">
        <v>3</v>
      </c>
      <c r="H37" s="7"/>
      <c r="I37" s="7"/>
      <c r="J37" s="29"/>
      <c r="K37" s="36"/>
      <c r="L37" s="36"/>
      <c r="M37" s="36"/>
      <c r="N37" s="36"/>
      <c r="O37" s="36"/>
      <c r="P37" s="36"/>
      <c r="Q37" s="36"/>
      <c r="R37" s="36"/>
      <c r="S37" s="18">
        <f>SUM(J37:R37)</f>
        <v>0</v>
      </c>
      <c r="T37" s="19"/>
      <c r="U37" s="31"/>
      <c r="V37" s="31"/>
      <c r="W37" s="31"/>
      <c r="X37" s="31"/>
      <c r="Y37" s="31"/>
      <c r="Z37" s="31"/>
      <c r="AA37" s="31"/>
      <c r="AB37" s="33"/>
      <c r="AC37" s="18">
        <f>SUM(U37:AB37)</f>
        <v>0</v>
      </c>
      <c r="AD37" s="19"/>
      <c r="AE37" s="8">
        <f>S37+AC37</f>
        <v>0</v>
      </c>
      <c r="AF37" s="13"/>
    </row>
    <row r="38" spans="1:32" ht="15.75" customHeight="1">
      <c r="A38" s="12" t="s">
        <v>18</v>
      </c>
      <c r="B38" s="4" t="s">
        <v>79</v>
      </c>
      <c r="C38" s="7"/>
      <c r="D38" s="7">
        <v>1</v>
      </c>
      <c r="E38" s="8">
        <f>SUM(C38:D38)</f>
        <v>1</v>
      </c>
      <c r="F38" s="9">
        <v>1</v>
      </c>
      <c r="G38" s="7">
        <v>2</v>
      </c>
      <c r="H38" s="7"/>
      <c r="I38" s="7"/>
      <c r="J38" s="29"/>
      <c r="K38" s="36"/>
      <c r="L38" s="36"/>
      <c r="M38" s="36"/>
      <c r="N38" s="36"/>
      <c r="O38" s="36"/>
      <c r="P38" s="36"/>
      <c r="Q38" s="36"/>
      <c r="R38" s="36"/>
      <c r="S38" s="18">
        <f>SUM(J38:R38)</f>
        <v>0</v>
      </c>
      <c r="T38" s="19"/>
      <c r="U38" s="31"/>
      <c r="V38" s="31"/>
      <c r="W38" s="31"/>
      <c r="X38" s="31"/>
      <c r="Y38" s="31"/>
      <c r="Z38" s="31"/>
      <c r="AA38" s="31"/>
      <c r="AB38" s="33"/>
      <c r="AC38" s="18">
        <f>SUM(U38:AB38)</f>
        <v>0</v>
      </c>
      <c r="AD38" s="19"/>
      <c r="AE38" s="8">
        <f>S38+AC38</f>
        <v>0</v>
      </c>
      <c r="AF38" s="13"/>
    </row>
    <row r="39" spans="1:32" ht="15.75" customHeight="1">
      <c r="A39" s="12" t="s">
        <v>27</v>
      </c>
      <c r="B39" s="4" t="s">
        <v>91</v>
      </c>
      <c r="C39" s="7"/>
      <c r="D39" s="7">
        <v>1</v>
      </c>
      <c r="E39" s="8">
        <f>SUM(C39:D39)</f>
        <v>1</v>
      </c>
      <c r="F39" s="9">
        <v>1</v>
      </c>
      <c r="G39" s="7">
        <v>2</v>
      </c>
      <c r="H39" s="7"/>
      <c r="I39" s="7"/>
      <c r="J39" s="29"/>
      <c r="K39" s="36"/>
      <c r="L39" s="36"/>
      <c r="M39" s="36"/>
      <c r="N39" s="36"/>
      <c r="O39" s="36"/>
      <c r="P39" s="36"/>
      <c r="Q39" s="36"/>
      <c r="R39" s="36"/>
      <c r="S39" s="18">
        <f>SUM(J39:R39)</f>
        <v>0</v>
      </c>
      <c r="T39" s="19"/>
      <c r="U39" s="31"/>
      <c r="V39" s="31"/>
      <c r="W39" s="31"/>
      <c r="X39" s="31"/>
      <c r="Y39" s="31"/>
      <c r="Z39" s="31"/>
      <c r="AA39" s="31"/>
      <c r="AB39" s="33"/>
      <c r="AC39" s="18">
        <f>SUM(U39:AB39)</f>
        <v>0</v>
      </c>
      <c r="AD39" s="19"/>
      <c r="AE39" s="8">
        <f>S39+AC39</f>
        <v>0</v>
      </c>
      <c r="AF39" s="13"/>
    </row>
    <row r="40" spans="1:32" ht="15.75" customHeight="1">
      <c r="A40" s="12" t="s">
        <v>11</v>
      </c>
      <c r="B40" s="4" t="s">
        <v>74</v>
      </c>
      <c r="C40" s="7"/>
      <c r="D40" s="7">
        <v>1</v>
      </c>
      <c r="E40" s="8">
        <f>SUM(C40:D40)</f>
        <v>1</v>
      </c>
      <c r="F40" s="9">
        <v>1</v>
      </c>
      <c r="G40" s="7">
        <v>2</v>
      </c>
      <c r="H40" s="7"/>
      <c r="I40" s="7"/>
      <c r="J40" s="29"/>
      <c r="K40" s="36"/>
      <c r="L40" s="36"/>
      <c r="M40" s="36"/>
      <c r="N40" s="36"/>
      <c r="O40" s="36"/>
      <c r="P40" s="36"/>
      <c r="Q40" s="36"/>
      <c r="R40" s="36"/>
      <c r="S40" s="18">
        <f>SUM(J40:R40)</f>
        <v>0</v>
      </c>
      <c r="T40" s="19"/>
      <c r="U40" s="31"/>
      <c r="V40" s="31"/>
      <c r="W40" s="31"/>
      <c r="X40" s="31"/>
      <c r="Y40" s="31"/>
      <c r="Z40" s="31"/>
      <c r="AA40" s="31"/>
      <c r="AB40" s="33"/>
      <c r="AC40" s="18">
        <f>SUM(U40:AB40)</f>
        <v>0</v>
      </c>
      <c r="AD40" s="19"/>
      <c r="AE40" s="8">
        <f>S40+AC40</f>
        <v>0</v>
      </c>
      <c r="AF40" s="13"/>
    </row>
    <row r="41" spans="1:32" ht="15.75" customHeight="1">
      <c r="A41" s="12" t="s">
        <v>11</v>
      </c>
      <c r="B41" s="4" t="s">
        <v>76</v>
      </c>
      <c r="C41" s="7"/>
      <c r="D41" s="7">
        <v>1</v>
      </c>
      <c r="E41" s="8">
        <f>SUM(C41:D41)</f>
        <v>1</v>
      </c>
      <c r="F41" s="9">
        <v>1</v>
      </c>
      <c r="G41" s="7">
        <v>2</v>
      </c>
      <c r="H41" s="7"/>
      <c r="I41" s="7"/>
      <c r="J41" s="29"/>
      <c r="K41" s="36"/>
      <c r="L41" s="36"/>
      <c r="M41" s="36"/>
      <c r="N41" s="36"/>
      <c r="O41" s="36"/>
      <c r="P41" s="36"/>
      <c r="Q41" s="36"/>
      <c r="R41" s="36"/>
      <c r="S41" s="18">
        <f>SUM(J41:R41)</f>
        <v>0</v>
      </c>
      <c r="T41" s="19"/>
      <c r="U41" s="31"/>
      <c r="V41" s="31"/>
      <c r="W41" s="31"/>
      <c r="X41" s="31"/>
      <c r="Y41" s="31"/>
      <c r="Z41" s="31"/>
      <c r="AA41" s="31"/>
      <c r="AB41" s="33"/>
      <c r="AC41" s="18">
        <f>SUM(U41:AB41)</f>
        <v>0</v>
      </c>
      <c r="AD41" s="19"/>
      <c r="AE41" s="8">
        <f>S41+AC41</f>
        <v>0</v>
      </c>
      <c r="AF41" s="13"/>
    </row>
    <row r="42" spans="1:32" ht="15.75" customHeight="1">
      <c r="A42" s="12" t="s">
        <v>11</v>
      </c>
      <c r="B42" s="4" t="s">
        <v>77</v>
      </c>
      <c r="C42" s="7"/>
      <c r="D42" s="7">
        <v>1</v>
      </c>
      <c r="E42" s="8">
        <f>SUM(C42:D42)</f>
        <v>1</v>
      </c>
      <c r="F42" s="9">
        <v>1</v>
      </c>
      <c r="G42" s="7">
        <v>2</v>
      </c>
      <c r="H42" s="7"/>
      <c r="I42" s="7"/>
      <c r="J42" s="29"/>
      <c r="K42" s="36"/>
      <c r="L42" s="36"/>
      <c r="M42" s="36"/>
      <c r="N42" s="36"/>
      <c r="O42" s="36"/>
      <c r="P42" s="36"/>
      <c r="Q42" s="36"/>
      <c r="R42" s="36"/>
      <c r="S42" s="18">
        <f>SUM(J42:R42)</f>
        <v>0</v>
      </c>
      <c r="T42" s="19"/>
      <c r="U42" s="31"/>
      <c r="V42" s="31"/>
      <c r="W42" s="31"/>
      <c r="X42" s="31"/>
      <c r="Y42" s="31"/>
      <c r="Z42" s="31"/>
      <c r="AA42" s="31"/>
      <c r="AB42" s="33"/>
      <c r="AC42" s="18">
        <f>SUM(U42:AB42)</f>
        <v>0</v>
      </c>
      <c r="AD42" s="19"/>
      <c r="AE42" s="8">
        <f>S42+AC42</f>
        <v>0</v>
      </c>
      <c r="AF42" s="13"/>
    </row>
    <row r="43" spans="1:32" ht="15.75" customHeight="1">
      <c r="A43" s="12" t="s">
        <v>22</v>
      </c>
      <c r="B43" s="4" t="s">
        <v>84</v>
      </c>
      <c r="C43" s="7"/>
      <c r="D43" s="7">
        <v>1</v>
      </c>
      <c r="E43" s="8">
        <f>SUM(C43:D43)</f>
        <v>1</v>
      </c>
      <c r="F43" s="9">
        <v>1</v>
      </c>
      <c r="G43" s="7">
        <v>2</v>
      </c>
      <c r="H43" s="7"/>
      <c r="I43" s="7"/>
      <c r="J43" s="29"/>
      <c r="K43" s="36"/>
      <c r="L43" s="36"/>
      <c r="M43" s="36"/>
      <c r="N43" s="36"/>
      <c r="O43" s="36"/>
      <c r="P43" s="36"/>
      <c r="Q43" s="36"/>
      <c r="R43" s="36"/>
      <c r="S43" s="18">
        <f>SUM(J43:R43)</f>
        <v>0</v>
      </c>
      <c r="T43" s="19"/>
      <c r="U43" s="31"/>
      <c r="V43" s="31"/>
      <c r="W43" s="31"/>
      <c r="X43" s="31"/>
      <c r="Y43" s="31"/>
      <c r="Z43" s="31"/>
      <c r="AA43" s="31"/>
      <c r="AB43" s="33"/>
      <c r="AC43" s="18">
        <f>SUM(U43:AB43)</f>
        <v>0</v>
      </c>
      <c r="AD43" s="19"/>
      <c r="AE43" s="8">
        <f>S43+AC43</f>
        <v>0</v>
      </c>
      <c r="AF43" s="13"/>
    </row>
    <row r="44" spans="1:32" ht="15.75" customHeight="1">
      <c r="A44" s="12" t="s">
        <v>48</v>
      </c>
      <c r="B44" s="4" t="s">
        <v>109</v>
      </c>
      <c r="C44" s="7"/>
      <c r="D44" s="7">
        <v>1</v>
      </c>
      <c r="E44" s="8">
        <f>SUM(C44:D44)</f>
        <v>1</v>
      </c>
      <c r="F44" s="9">
        <v>1</v>
      </c>
      <c r="G44" s="7">
        <v>2</v>
      </c>
      <c r="H44" s="7"/>
      <c r="I44" s="7"/>
      <c r="J44" s="29"/>
      <c r="K44" s="36"/>
      <c r="L44" s="36"/>
      <c r="M44" s="36"/>
      <c r="N44" s="36"/>
      <c r="O44" s="36"/>
      <c r="P44" s="36"/>
      <c r="Q44" s="36"/>
      <c r="R44" s="36"/>
      <c r="S44" s="18">
        <f>SUM(J44:R44)</f>
        <v>0</v>
      </c>
      <c r="T44" s="19"/>
      <c r="U44" s="31"/>
      <c r="V44" s="31"/>
      <c r="W44" s="31"/>
      <c r="X44" s="31"/>
      <c r="Y44" s="31"/>
      <c r="Z44" s="31"/>
      <c r="AA44" s="31"/>
      <c r="AB44" s="33"/>
      <c r="AC44" s="18">
        <f>SUM(U44:AB44)</f>
        <v>0</v>
      </c>
      <c r="AD44" s="19"/>
      <c r="AE44" s="8">
        <f>S44+AC44</f>
        <v>0</v>
      </c>
      <c r="AF44" s="13"/>
    </row>
    <row r="45" spans="1:32" ht="15.75" customHeight="1">
      <c r="A45" s="12" t="s">
        <v>36</v>
      </c>
      <c r="B45" s="4" t="s">
        <v>98</v>
      </c>
      <c r="C45" s="7"/>
      <c r="D45" s="7">
        <v>1</v>
      </c>
      <c r="E45" s="8">
        <f>SUM(C45:D45)</f>
        <v>1</v>
      </c>
      <c r="F45" s="9">
        <v>1</v>
      </c>
      <c r="G45" s="7">
        <v>2</v>
      </c>
      <c r="H45" s="7"/>
      <c r="I45" s="7"/>
      <c r="J45" s="29"/>
      <c r="K45" s="36"/>
      <c r="L45" s="36"/>
      <c r="M45" s="36"/>
      <c r="N45" s="36"/>
      <c r="O45" s="36"/>
      <c r="P45" s="36"/>
      <c r="Q45" s="36"/>
      <c r="R45" s="36"/>
      <c r="S45" s="18">
        <f>SUM(J45:R45)</f>
        <v>0</v>
      </c>
      <c r="T45" s="19"/>
      <c r="U45" s="31"/>
      <c r="V45" s="31"/>
      <c r="W45" s="31"/>
      <c r="X45" s="31"/>
      <c r="Y45" s="31"/>
      <c r="Z45" s="31"/>
      <c r="AA45" s="31"/>
      <c r="AB45" s="33"/>
      <c r="AC45" s="18">
        <f>SUM(U45:AB45)</f>
        <v>0</v>
      </c>
      <c r="AD45" s="19"/>
      <c r="AE45" s="8">
        <f>S45+AC45</f>
        <v>0</v>
      </c>
      <c r="AF45" s="13"/>
    </row>
    <row r="46" spans="1:32" ht="15.75" customHeight="1">
      <c r="A46" s="12" t="s">
        <v>22</v>
      </c>
      <c r="B46" s="4" t="s">
        <v>85</v>
      </c>
      <c r="C46" s="7">
        <v>1</v>
      </c>
      <c r="D46" s="7"/>
      <c r="E46" s="8">
        <f>SUM(C46:D46)</f>
        <v>1</v>
      </c>
      <c r="F46" s="9">
        <v>1</v>
      </c>
      <c r="G46" s="7">
        <v>2</v>
      </c>
      <c r="H46" s="7"/>
      <c r="I46" s="7"/>
      <c r="J46" s="29"/>
      <c r="K46" s="36"/>
      <c r="L46" s="36"/>
      <c r="M46" s="36"/>
      <c r="N46" s="36"/>
      <c r="O46" s="36"/>
      <c r="P46" s="36"/>
      <c r="Q46" s="36"/>
      <c r="R46" s="36"/>
      <c r="S46" s="18">
        <f>SUM(J46:R46)</f>
        <v>0</v>
      </c>
      <c r="T46" s="19"/>
      <c r="U46" s="31"/>
      <c r="V46" s="31"/>
      <c r="W46" s="31"/>
      <c r="X46" s="31"/>
      <c r="Y46" s="31"/>
      <c r="Z46" s="31"/>
      <c r="AA46" s="31"/>
      <c r="AB46" s="33"/>
      <c r="AC46" s="18">
        <f>SUM(U46:AB46)</f>
        <v>0</v>
      </c>
      <c r="AD46" s="19"/>
      <c r="AE46" s="8">
        <f>S46+AC46</f>
        <v>0</v>
      </c>
      <c r="AF46" s="13"/>
    </row>
    <row r="47" spans="1:32" ht="15.75" customHeight="1">
      <c r="A47" s="12" t="s">
        <v>43</v>
      </c>
      <c r="B47" s="4" t="s">
        <v>101</v>
      </c>
      <c r="C47" s="7">
        <v>1</v>
      </c>
      <c r="D47" s="7"/>
      <c r="E47" s="8">
        <f>SUM(C47:D47)</f>
        <v>1</v>
      </c>
      <c r="F47" s="9">
        <v>1</v>
      </c>
      <c r="G47" s="7">
        <v>2</v>
      </c>
      <c r="H47" s="7"/>
      <c r="I47" s="7"/>
      <c r="J47" s="29"/>
      <c r="K47" s="36"/>
      <c r="L47" s="36"/>
      <c r="M47" s="36"/>
      <c r="N47" s="36"/>
      <c r="O47" s="36"/>
      <c r="P47" s="36"/>
      <c r="Q47" s="36"/>
      <c r="R47" s="36"/>
      <c r="S47" s="18">
        <f>SUM(J47:R47)</f>
        <v>0</v>
      </c>
      <c r="T47" s="19"/>
      <c r="U47" s="31"/>
      <c r="V47" s="31"/>
      <c r="W47" s="31"/>
      <c r="X47" s="31"/>
      <c r="Y47" s="31"/>
      <c r="Z47" s="31"/>
      <c r="AA47" s="31"/>
      <c r="AB47" s="33"/>
      <c r="AC47" s="18">
        <f>SUM(U47:AB47)</f>
        <v>0</v>
      </c>
      <c r="AD47" s="19"/>
      <c r="AE47" s="8">
        <f>S47+AC47</f>
        <v>0</v>
      </c>
      <c r="AF47" s="13"/>
    </row>
    <row r="48" spans="1:32" ht="15.75" customHeight="1">
      <c r="A48" s="12" t="s">
        <v>11</v>
      </c>
      <c r="B48" s="4" t="s">
        <v>73</v>
      </c>
      <c r="C48" s="7">
        <v>1</v>
      </c>
      <c r="D48" s="7"/>
      <c r="E48" s="8">
        <f>SUM(C48:D48)</f>
        <v>1</v>
      </c>
      <c r="F48" s="9">
        <v>1</v>
      </c>
      <c r="G48" s="7">
        <v>2</v>
      </c>
      <c r="H48" s="7"/>
      <c r="I48" s="7"/>
      <c r="J48" s="29"/>
      <c r="K48" s="36"/>
      <c r="L48" s="36"/>
      <c r="M48" s="36"/>
      <c r="N48" s="36"/>
      <c r="O48" s="36"/>
      <c r="P48" s="36"/>
      <c r="Q48" s="36"/>
      <c r="R48" s="36"/>
      <c r="S48" s="18">
        <f>SUM(J48:R48)</f>
        <v>0</v>
      </c>
      <c r="T48" s="19"/>
      <c r="U48" s="31"/>
      <c r="V48" s="31"/>
      <c r="W48" s="31"/>
      <c r="X48" s="31"/>
      <c r="Y48" s="31"/>
      <c r="Z48" s="31"/>
      <c r="AA48" s="31"/>
      <c r="AB48" s="33"/>
      <c r="AC48" s="18">
        <f>SUM(U48:AB48)</f>
        <v>0</v>
      </c>
      <c r="AD48" s="19"/>
      <c r="AE48" s="8">
        <f>S48+AC48</f>
        <v>0</v>
      </c>
      <c r="AF48" s="13"/>
    </row>
    <row r="49" spans="1:32" ht="15.75" customHeight="1">
      <c r="A49" s="12" t="s">
        <v>18</v>
      </c>
      <c r="B49" s="4" t="s">
        <v>80</v>
      </c>
      <c r="C49" s="7">
        <v>1</v>
      </c>
      <c r="D49" s="7"/>
      <c r="E49" s="8">
        <f>SUM(C49:D49)</f>
        <v>1</v>
      </c>
      <c r="F49" s="9">
        <v>1</v>
      </c>
      <c r="G49" s="7">
        <v>2</v>
      </c>
      <c r="H49" s="7"/>
      <c r="I49" s="7"/>
      <c r="J49" s="29"/>
      <c r="K49" s="36"/>
      <c r="L49" s="36"/>
      <c r="M49" s="36"/>
      <c r="N49" s="36"/>
      <c r="O49" s="36"/>
      <c r="P49" s="36"/>
      <c r="Q49" s="36"/>
      <c r="R49" s="36"/>
      <c r="S49" s="18">
        <f>SUM(J49:R49)</f>
        <v>0</v>
      </c>
      <c r="T49" s="19"/>
      <c r="U49" s="31"/>
      <c r="V49" s="31"/>
      <c r="W49" s="31"/>
      <c r="X49" s="31"/>
      <c r="Y49" s="31"/>
      <c r="Z49" s="31"/>
      <c r="AA49" s="31"/>
      <c r="AB49" s="33"/>
      <c r="AC49" s="18">
        <f>SUM(U49:AB49)</f>
        <v>0</v>
      </c>
      <c r="AD49" s="19"/>
      <c r="AE49" s="8">
        <f>S49+AC49</f>
        <v>0</v>
      </c>
      <c r="AF49" s="13"/>
    </row>
    <row r="50" spans="1:32" ht="15.75" customHeight="1">
      <c r="A50" s="12" t="s">
        <v>11</v>
      </c>
      <c r="B50" s="4" t="s">
        <v>75</v>
      </c>
      <c r="C50" s="7">
        <v>1</v>
      </c>
      <c r="D50" s="7"/>
      <c r="E50" s="8">
        <f>SUM(C50:D50)</f>
        <v>1</v>
      </c>
      <c r="F50" s="9">
        <v>1</v>
      </c>
      <c r="G50" s="7">
        <v>2</v>
      </c>
      <c r="H50" s="7"/>
      <c r="I50" s="7"/>
      <c r="J50" s="29" t="s">
        <v>144</v>
      </c>
      <c r="K50" s="36"/>
      <c r="L50" s="36"/>
      <c r="M50" s="36"/>
      <c r="N50" s="36"/>
      <c r="O50" s="36"/>
      <c r="P50" s="36"/>
      <c r="Q50" s="36"/>
      <c r="R50" s="36"/>
      <c r="S50" s="18">
        <f>SUM(J50:R50)</f>
        <v>0</v>
      </c>
      <c r="T50" s="19"/>
      <c r="U50" s="31"/>
      <c r="V50" s="31"/>
      <c r="W50" s="31"/>
      <c r="X50" s="31"/>
      <c r="Y50" s="31"/>
      <c r="Z50" s="31"/>
      <c r="AA50" s="31"/>
      <c r="AB50" s="33"/>
      <c r="AC50" s="18">
        <f>SUM(U50:AB50)</f>
        <v>0</v>
      </c>
      <c r="AD50" s="19"/>
      <c r="AE50" s="8">
        <f>S50+AC50</f>
        <v>0</v>
      </c>
      <c r="AF50" s="13"/>
    </row>
    <row r="51" spans="1:32" ht="15.75" customHeight="1">
      <c r="A51" s="12" t="s">
        <v>36</v>
      </c>
      <c r="B51" s="4" t="s">
        <v>94</v>
      </c>
      <c r="C51" s="7">
        <v>1</v>
      </c>
      <c r="D51" s="7"/>
      <c r="E51" s="8">
        <f>SUM(C51:D51)</f>
        <v>1</v>
      </c>
      <c r="F51" s="9">
        <v>1</v>
      </c>
      <c r="G51" s="7">
        <v>2</v>
      </c>
      <c r="H51" s="7"/>
      <c r="I51" s="7"/>
      <c r="J51" s="29"/>
      <c r="K51" s="36"/>
      <c r="L51" s="36"/>
      <c r="M51" s="36"/>
      <c r="N51" s="36"/>
      <c r="O51" s="36"/>
      <c r="P51" s="36"/>
      <c r="Q51" s="36"/>
      <c r="R51" s="36"/>
      <c r="S51" s="18">
        <f>SUM(J51:R51)</f>
        <v>0</v>
      </c>
      <c r="T51" s="19"/>
      <c r="U51" s="31"/>
      <c r="V51" s="31"/>
      <c r="W51" s="31"/>
      <c r="X51" s="31"/>
      <c r="Y51" s="31"/>
      <c r="Z51" s="31"/>
      <c r="AA51" s="31"/>
      <c r="AB51" s="33"/>
      <c r="AC51" s="18">
        <f>SUM(U51:AB51)</f>
        <v>0</v>
      </c>
      <c r="AD51" s="19"/>
      <c r="AE51" s="8">
        <f>S51+AC51</f>
        <v>0</v>
      </c>
      <c r="AF51" s="13"/>
    </row>
    <row r="52" spans="1:32" ht="15.75" customHeight="1">
      <c r="A52" s="12" t="s">
        <v>59</v>
      </c>
      <c r="B52" s="4" t="s">
        <v>114</v>
      </c>
      <c r="C52" s="7">
        <v>1</v>
      </c>
      <c r="D52" s="7"/>
      <c r="E52" s="8">
        <f>SUM(C52:D52)</f>
        <v>1</v>
      </c>
      <c r="F52" s="9">
        <v>1</v>
      </c>
      <c r="G52" s="7">
        <v>2</v>
      </c>
      <c r="H52" s="7"/>
      <c r="I52" s="7">
        <v>1</v>
      </c>
      <c r="J52" s="29"/>
      <c r="K52" s="36"/>
      <c r="L52" s="36"/>
      <c r="M52" s="36"/>
      <c r="N52" s="36"/>
      <c r="O52" s="36"/>
      <c r="P52" s="36"/>
      <c r="Q52" s="36"/>
      <c r="R52" s="36"/>
      <c r="S52" s="18">
        <f>SUM(J52:R52)</f>
        <v>0</v>
      </c>
      <c r="T52" s="19"/>
      <c r="U52" s="31"/>
      <c r="V52" s="31"/>
      <c r="W52" s="31"/>
      <c r="X52" s="31"/>
      <c r="Y52" s="31"/>
      <c r="Z52" s="31"/>
      <c r="AA52" s="31"/>
      <c r="AB52" s="33"/>
      <c r="AC52" s="18">
        <f>SUM(U52:AB52)</f>
        <v>0</v>
      </c>
      <c r="AD52" s="19"/>
      <c r="AE52" s="8">
        <f>S52+AC52</f>
        <v>0</v>
      </c>
      <c r="AF52" s="13"/>
    </row>
    <row r="53" spans="1:32" ht="15.75" customHeight="1">
      <c r="A53" s="14" t="s">
        <v>43</v>
      </c>
      <c r="B53" s="15" t="s">
        <v>102</v>
      </c>
      <c r="C53" s="11">
        <v>1</v>
      </c>
      <c r="D53" s="11"/>
      <c r="E53" s="16">
        <f>SUM(C53:D53)</f>
        <v>1</v>
      </c>
      <c r="F53" s="10">
        <v>1</v>
      </c>
      <c r="G53" s="11">
        <v>2</v>
      </c>
      <c r="H53" s="11"/>
      <c r="I53" s="11"/>
      <c r="J53" s="30"/>
      <c r="K53" s="37"/>
      <c r="L53" s="37"/>
      <c r="M53" s="37"/>
      <c r="N53" s="37"/>
      <c r="O53" s="37"/>
      <c r="P53" s="37"/>
      <c r="Q53" s="37"/>
      <c r="R53" s="37"/>
      <c r="S53" s="20">
        <f>SUM(J53:R53)</f>
        <v>0</v>
      </c>
      <c r="T53" s="21"/>
      <c r="U53" s="32"/>
      <c r="V53" s="32"/>
      <c r="W53" s="32"/>
      <c r="X53" s="32"/>
      <c r="Y53" s="32"/>
      <c r="Z53" s="32"/>
      <c r="AA53" s="32"/>
      <c r="AB53" s="34"/>
      <c r="AC53" s="20">
        <f>SUM(U53:AB53)</f>
        <v>0</v>
      </c>
      <c r="AD53" s="21"/>
      <c r="AE53" s="16">
        <f>S53+AC53</f>
        <v>0</v>
      </c>
      <c r="AF53" s="17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2015-08-07T05:43:15Z</dcterms:modified>
  <cp:category/>
  <cp:version/>
  <cp:contentType/>
  <cp:contentStatus/>
</cp:coreProperties>
</file>